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kollar\Desktop\OP na partnerstvo\Tabuľkové vyhodnotenie pripomienok z workshopov\"/>
    </mc:Choice>
  </mc:AlternateContent>
  <bookViews>
    <workbookView xWindow="0" yWindow="0" windowWidth="14565" windowHeight="4080" activeTab="1"/>
  </bookViews>
  <sheets>
    <sheet name="Pripomienky z workshopu" sheetId="1" r:id="rId1"/>
    <sheet name="Pripomienky od NGO" sheetId="2" r:id="rId2"/>
    <sheet name="Vyhodnotenie" sheetId="3" r:id="rId3"/>
  </sheets>
  <definedNames>
    <definedName name="_xlnm._FilterDatabase" localSheetId="0" hidden="1">'Pripomienky z workshopu'!$A$1:$I$49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3" i="3" l="1"/>
  <c r="F5" i="3" l="1"/>
  <c r="C4" i="3"/>
  <c r="D4" i="3"/>
  <c r="E4" i="3"/>
  <c r="B4" i="3"/>
</calcChain>
</file>

<file path=xl/sharedStrings.xml><?xml version="1.0" encoding="utf-8"?>
<sst xmlns="http://schemas.openxmlformats.org/spreadsheetml/2006/main" count="454" uniqueCount="223">
  <si>
    <t>Forma predloženia</t>
  </si>
  <si>
    <t>Predkladateľ</t>
  </si>
  <si>
    <t>K textu</t>
  </si>
  <si>
    <t>Cieľ OPSK</t>
  </si>
  <si>
    <t>cieľ 5</t>
  </si>
  <si>
    <t xml:space="preserve">navrhujem doplniť v základných definíciách cieľov všade veľmi jednoznačne skutočnosť že program je určený pre  
Miestne a regionálne orgány a v komunite pôsobiace mimovládne nezisková organizácie, alebo širšie v komunite pôsobiacich partnerov
(V texte sú takto farebne vyznačené doplnenia – pri zapracovaní tejto pripomienky)
</t>
  </si>
  <si>
    <t>Marcel Zajac &lt;zajac@cpf.sk&gt;</t>
  </si>
  <si>
    <t>Poznámka</t>
  </si>
  <si>
    <t xml:space="preserve">a)doplniť text o pojem Cieľové skupiny: zamestnanci a predstavitelia samospráv, a ich partneri v komunite, ...
a aj s nasledujúcim textom popisujúcim toho kto je očakávaným prijímateľom pomoci umiestniť v texte tak, aby bolo jednoznačné že toto sa týka všetkých cieľov nielen cieľu 5.1.6 
</t>
  </si>
  <si>
    <t xml:space="preserve">Žiaľ v komunitách je častý aj stav kde stav kooperácia medzi predstaviteľmi  miestnych a regionálnych organov a partnerov v komunite sa nedá popísať vzťahom „spolupráca“.
Niekedy sa až na základe intervencií partnerov v komunite pri riešení konkrétnych problémov spolupráca partnerov v komunite začína.
Keďže nechceme diskriminovať tie komunity, v ktorých samospráva a partneri ešte nespolupracujú tak navrhujem doplniť aj možnosť venovať sa projektom v ktorých ide o projekty intevencií partnerov v komunite. Klasickým príkladom je aktívna účasť partnerov na tvorbe územných plánov PHSR, ...
</t>
  </si>
  <si>
    <t xml:space="preserve">V komunitách pôsobia aj iné skupiny v podobnom postavení menšiny ako je tomu v prípade MRK napríklad bezdomovci, utečenci ale aj národnostné menšiny, navyše komunita si sama vie svojim správaním sa takto „zaškatuľkovať“ rôzne skupiny obyvateľov preto navrhujem nahradit text:
• aktivity na podporu špecifických skupín v KOMOUNITÁCH (Napríklad MRK; ..)
</t>
  </si>
  <si>
    <t>Na str.6 pred text „inštalácia nových svetelných bodov verejného osvetlenia“ navrhujeme doplniť  znenie textu: „dobudovanie kamerových systémov a inštalácia kamier “ .</t>
  </si>
  <si>
    <t>PhDr. Elena Buksová PhD.
Odbor prevencie kriminality
Kancelária ministra vnútra SR
elena.buksova@minv.sk</t>
  </si>
  <si>
    <t xml:space="preserve">zo vstupných správ k príprave Programu hospodárskeho rozvoja a sociálneho rozvoja, integrovaných územných stratégií samosprávnych krajov a vstupných správ k príprave Programu hospodárskeho rozvoja a sociálneho rozvoja, integrovaných územných stratégií, udržateľného mestského rozvoja, ktoré sú zásadným dokumentom pri čerpaní eurofondov vyplýva aj požiadavka: „ realizovať opatrenia na zvýšenie bezpečnosti fyzických priestorov obcí“. 
Jedno z opatrení je  budovanie kamerových systémov a inštalácia kamier. Využívanie kamier a kamerových systémov má zásadný vplyv na znižovanie kriminality a inej protispoločenskej činnosti a na odhaľovanie závažnej trestnej činnosti. Požiadavky obcí a miest v rámci Výzvy MV SR na predkladanie žiadostí o poskytnutie dotácie v oblasti prevencie na projekty inštalácie kamier a kamerových systémov niekoľkonásobne prevyšujú skutočne schválené dotácie. Doterajšie financovanie inštalácie kamier a kamerových systémov zo štátneho rozpočtu nepokrýva potreby obcí a miest. Financovanie inštalácie kamier a kamerových systémov za jasne stanovených podmienok z finančných prostriedkov Európskej únie pomôže regiónom zvýšiť bezpečnosť obyvateľov.
 Nezaradením možnosti financovania na dobudovanie kamerových systémov z finančných prostriedkov EÚ v rámci Prioritného cieľa 5- Európa bližšie k občanom pre samosprávy na roky 2021 – 2027, môžeme očakávať zvyšovanie tlaku samospráv, na už aj tak napätý rozpočet MV SR.
</t>
  </si>
  <si>
    <t xml:space="preserve">Miriam Skácelová
Žilinský samosprávny kraj
miriam.skacelova@zilinskazupa.sk
</t>
  </si>
  <si>
    <t>Strategia programu</t>
  </si>
  <si>
    <t>Požadujeme doplniť text o skutočnosti, že celý cieľ 5 bude implementovaný prostredníctvom IUI/IUS – v zmysle predchádzajúcich informácií</t>
  </si>
  <si>
    <t xml:space="preserve">Návrh na úpravu “… ako je napr. protirómsky rasizmus, či prejavy netolerancie voči rôznym menšinám a pod.”
Ako je/ bude riešený prienik s PC 4 – rovnako sa zaoberá riešením protirómskeho rasizmu, inklúziou ..
</t>
  </si>
  <si>
    <t>Navrhujeme vypustiť slovko “nenáročných” nakoľko nie je jasná kategorizácia športových objektov na  (finančne, stavebne, technicky …) nenáročné resp. náročné a v tejto faze nevidíme dôvod na takúto kategorizáciu</t>
  </si>
  <si>
    <t>Navrhujeme odsek presunúť na koniec – takéto spojenie s ďalším texto vzbudzuje dojem, že aj podpora kultúrneho dedičstva, kom. Rozvoja … sa dotýka len Catching-ov</t>
  </si>
  <si>
    <t>Doplniť “…(UMR) v zmysle špecifického cieľa 5.i). Aktivity budú podporované v súlade s IUS”</t>
  </si>
  <si>
    <r>
      <t xml:space="preserve">Cieľ politiky - Podpora integrovaného a inkluzívneho sociálneho, hospodárskeho a environmentálneho rozvoja, kultúry, prírodného dedičstva, udržateľného cestovného ruchu  bezpečnosti v mestských oblastiach - </t>
    </r>
    <r>
      <rPr>
        <b/>
        <sz val="11"/>
        <color theme="1"/>
        <rFont val="Calibri"/>
        <family val="2"/>
        <charset val="238"/>
        <scheme val="minor"/>
      </rPr>
      <t>Odôvodnenie (zhrnutie)</t>
    </r>
  </si>
  <si>
    <t>5.1.1/5.2.1 - Realizácia podpory bude centrálne koordinovaná  tak...</t>
  </si>
  <si>
    <t>Čo sa pod tým myslí?</t>
  </si>
  <si>
    <t xml:space="preserve">5.1.3/5.2.3 </t>
  </si>
  <si>
    <t>Ako bude prepojené s PC 4  - tiež sa riešia obete násilia, terénna práca v komunite apod.</t>
  </si>
  <si>
    <t xml:space="preserve"> nenáročných  športových a telovýchovných objektov; - vypustiť slovo "nenáročných"</t>
  </si>
  <si>
    <t xml:space="preserve">5.1.4/5.2.4 </t>
  </si>
  <si>
    <t xml:space="preserve">Text - • prepojenie regionálnych aktív cestovného ruchu na existujúce alebo pripravované cyklistické trate a výstavbu doplnkovej infraštruktúry pre potreby cyklistickej turistiky (oddychové miesta, cyklistické stojany,  značenie, nabíjacie stanice a pod.) v turisticky významných lokalitách;  - navrhujeme preformulovať napr. na: “…… na existujúcu alebo pripravovanú infraštruktúru pre tradičné aj moderné formy turistiky a výstavbu a rekonštrukciu doplnkovej infraštruktúry pre potreby všetkých foriem turistiky;”
neobmedzovať len na cyklo a pešiu turistiku
</t>
  </si>
  <si>
    <t xml:space="preserve">Jana Žišková
jana.ziskova@nadaciapontis.sk
</t>
  </si>
  <si>
    <t>5.1.5/5.2.5</t>
  </si>
  <si>
    <t xml:space="preserve">Odporúčam neobmedzovať využívanie zrekonštruovaných objektov iba na kultúru, ako komunitné kultúrne body, ale celkovo vytvoriť priestor pre komunitu, ktoré budú využívané na stretávanie obyvateľov, rôzne vekové kategórie, rôzne aktivity – nielen kultúru, ale aj vzdelávanie, osveta, spoločenské, sociálne aktivity ….
Aby textácia v zátovrke nelimitovala následne vo výzvach využitie 
</t>
  </si>
  <si>
    <t xml:space="preserve">Zuzana Špačeková
Združenie miest a obcí Slovenska 
spacekova@zmos.sk
</t>
  </si>
  <si>
    <t xml:space="preserve">5.1.1/5.2.1 </t>
  </si>
  <si>
    <t>Návh na doplnenie textu: "Budovanie strategicko-analytických kapacít bude vychádzať z územného prístupu „zdola nahor“ a existujúcich územných štruktúr."</t>
  </si>
  <si>
    <t>Pripomienka/otázka</t>
  </si>
  <si>
    <t>priložený súbor s navrhovanými zmenami</t>
  </si>
  <si>
    <r>
      <t>Návrh na doplnenie textu červenou farbou: Opatrenie prispeje k napĺňaniu cieľa prostredníctvom budovania infraštruktúry a realizovania opatrení na predchádzanie problémových javov a</t>
    </r>
    <r>
      <rPr>
        <sz val="11"/>
        <color rgb="FFFF0000"/>
        <rFont val="Calibri"/>
        <family val="2"/>
        <charset val="238"/>
        <scheme val="minor"/>
      </rPr>
      <t xml:space="preserve">  napätiu a  zabezpečovaniu  verejného  poriadku, ochrany  zdravia  a  majetku   </t>
    </r>
    <r>
      <rPr>
        <sz val="11"/>
        <color theme="1"/>
        <rFont val="Calibri"/>
        <family val="2"/>
        <charset val="238"/>
        <scheme val="minor"/>
      </rPr>
      <t xml:space="preserve">v komunitách obcí a regiónov so zameraním na. </t>
    </r>
  </si>
  <si>
    <t>Navrhované doplnenie: a kamerových monitorovacích systémov</t>
  </si>
  <si>
    <t>Vyhodnotenie (ne/zapracované, čiastočne zapracované, odpoveď)</t>
  </si>
  <si>
    <t>Spôsob vyhodnotenia/odpoveď</t>
  </si>
  <si>
    <t xml:space="preserve">elektronicky - mailom </t>
  </si>
  <si>
    <t>Dátum</t>
  </si>
  <si>
    <t xml:space="preserve">Ľudmila Elexová
Dobrý kraj, rozvojová agentúra
ludmila.elexova@dobrykraj.sk
</t>
  </si>
  <si>
    <t>Návrhované zmeny v bode: • prepojenie regionálnych aktív cestovného ruchu na existujúce alebo pripravované cyklistické tratetrasy; sprístupnenie aktív cykloturistickými a inými trasami, ktoré umožňujú udržateľné športovo-rekreačné využívanie územia a rozvoj tematických kultúrnych trás regionálneho a nadregionálneho významu (napr. konské, vodné, zimné bežecké a iné) vrátane ich značenia  a výstavbyu doplnkovej infraštruktúry pre potreby cyklistickej turistiky na trasách (oddychové miesta, cyklistické stojany na parkovanie bicyklov,  značenie, nabíjacie stanice pre bicykle s pomocným motorčekom, studničky a napájadlá na trasách a pod.) v turisticky významných lokalitách;</t>
  </si>
  <si>
    <t xml:space="preserve">Text : Opatrenie prispeje k napĺňaniu cieľa prostredníctvom zvyšovaniau kvality života v regiónoch prostredníctvoma podpory zachovania, ochrany,  a udržateľného rozvoja potenciálu kultúrnych, prírodných a iných aktív regiónov priamo  spojenej s aktívnym budovaním súdržných komunít, rozvojom kreatívneho priemyslu alebo cestovného ruchu a spoluprácou v regiónoch so zameranýmiím na: 
Tu nám trochu pri všetkých aktivitách chýbal dlhodobý účel za ktorým by ich mali robiť, aby nešlo len o obnovu nevyužívaných alebo málo využívaných priestorov bez premyslenia dlhodobej obsahovej náplne. Aj keď by to malo byť zjavné už z názvu opatrenia aj textu na str. 3, obávame sa, že si pod tým v regiónoch predstavujú všetko a nezamýšľajú sa napríklad nad obsahovou náplňou (pre koho/aký segment bude objekt slúžiť a ako pre tento segment čo najlepšeie zabezpečíme využitie aktív, ktoré obnovíme/zmodernizujeme- segmet 1. komunity vrátane znevýhodnených skupín, 2. Existujúce a potenciálne subjekty v KKP a 3. Návštevník v cestovnom ruchu) a to by mohli robiť už teraz pri plánovaní. teda by sme im tu dali (ak je to možné) ešte raz dôraz na to, nech myslia pri každom objekte na dlhodobý účel a k tomu si nastavili aj strategickú spoluprácu s inými aktérmi už pri realizácii obnovy, rekonštrukcie, modernizácie, rozvoji lokalít,… Prípadne ak to bude špecifikované v OPSK, len aby subejkty v regiónoch nevideli len obnovu.   </t>
  </si>
  <si>
    <t>Návrh na upravy v bode: 
• obnovu a budovanie infraštruktúry  v okolí národných kultúrnych pamiatok, kultúrnych pamiatok a ostatnej kultúrnej infraštruktúry, zázemia pre udržateľný rozvoj prírodných lokalít, kúpeľníctva a trávenia voľného času (napr. parkoviská, technické zázemie, hygienické zariadenia, mobiliár, zázemie pre návštevnícky servis, napojenie na cyklochodníky cykloturistické a iné trasy a s tým súvisiaca doplnková infraštruktúra, , informačné a navigačné tabule, turistický informačný a navigačný systém, stojany a priestory pre úschovu bicyklov);</t>
  </si>
  <si>
    <t xml:space="preserve">• rekonštrukciu, budovanie a rozvoj lokalít pre stretávanie a rozvoj lokálnych komunít, vrátane MRK (komunitné kultúrne body a rezidenčné centrá, divadlá, koncertné sály, knižnice, kultúrne domy, hudobné kluby, amfiteátre, festivaly a jarmoky ,...); 
V bode návrh na odstránenie "feastivaly a jarmoky" - Toto sa nám javí skôr ako konkrétna obsahová náplň “rozvíjanej” lokality = organizácia podujatia, asi by sme to nedávali medzi “infraštruktúrne” aktivity, prípadne možno tam doplniť slovo “zázemia” pre organizáciu festivalov...alebo tam nechali len „a pod“. </t>
  </si>
  <si>
    <r>
      <t>Navrh na doplnenie textu 
•</t>
    </r>
    <r>
      <rPr>
        <b/>
        <sz val="11"/>
        <color theme="1"/>
        <rFont val="Calibri"/>
        <family val="2"/>
        <charset val="238"/>
        <scheme val="minor"/>
      </rPr>
      <t xml:space="preserve"> modernizáciu </t>
    </r>
    <r>
      <rPr>
        <sz val="11"/>
        <color theme="1"/>
        <rFont val="Calibri"/>
        <family val="2"/>
        <charset val="238"/>
        <scheme val="minor"/>
      </rPr>
      <t xml:space="preserve">technickejú infraštruktúryu kultúrnych zariadení v zriaďovanej a nezriaďovanej kultúre za účelom modernizácie (napr. svetelná a zvuková technika, vzduchotechnika, digitalizácia, modernizácia interiérov, modernizácia a digitalizácia výstavných a expozičných priestorov); </t>
    </r>
  </si>
  <si>
    <t>Tibor Kobol; národná rada občanov so zdravotným postihnutím</t>
  </si>
  <si>
    <t>diskusia v rámci worshopu</t>
  </si>
  <si>
    <t xml:space="preserve">Drotár, MIRRI SR: Všetky aktivity/investície do infraštruktúry z OP SK musia spĺňať podmienky horizontálneho princípu rovnakého zaobchádzania a nediskriminácie. T.j, všetky investície musia byť bezbariérové. 
Dedík, MŠVVŠ SR: Pri investíciách do športovej infraštruktúry musia byť splnené podmienky bezbariérovosti.
Romanová, MDV SR: Pri investíciách do infraštruktúry pre turistické aktivity musia byť splnené podmienky bezbariérovosti.
</t>
  </si>
  <si>
    <t>Sú do OP SK zahrnuté aj aktivity na podporu športu pre občanov so zdravotným postihnutím?
Sú pri investíciách do turizmu z OP SK zohľadnené aj aktivity na prístupnosť občanov so zdravotným postihnutím?</t>
  </si>
  <si>
    <t>Kučera, Splnomocnenec vlády SR pre mládež a šport</t>
  </si>
  <si>
    <t>V OP SK sa rozlišuje športová školská infraštruktúra a neškolská športová infraštruktúra, pričom ale v praxi dochádza k prienikom v rámci jednej investície (školská športová infraštruktúra sa využíva aj na neškolské účely a naopak)</t>
  </si>
  <si>
    <t>odpoveď</t>
  </si>
  <si>
    <t xml:space="preserve">Dedík, MŠVVŠ SR: Uvedené je zohľadnené v aktuálnom návrhu cieľa 5. Napr. v rámci školskej športovej infraštruktúry budú podporené prioritne také projekty, ktoré umožnia prístup čo najširšiemu okruhu občanov, t.j. v prípade školskej športovej infraštruktúry ju bude možné využívať aj po vyučovaní. </t>
  </si>
  <si>
    <t xml:space="preserve">Čo je myslené pod pojmov v OP SK „nenáročný športový objekt“?
V prezentácii pri NKP pán Drotár povedal, že ide o NKP vo vlastníctve štátu, ale text takéto obmedzenie neuvádza - je to len nedorozumenie?
</t>
  </si>
  <si>
    <t xml:space="preserve">Dedík, MŠVVŠ SR: Nenáročný športový objekt je športová infraštruktúra nenáročná z hľadiska technického a finančného. Príkladom sú parkurové ihriská. 
Drotár, MIRRI SR: Na upresnenie, v OP SK máme podporu NKP a potom aj ostatnej kultúrnej infraštruktúry. Ide o nedorozumenie
</t>
  </si>
  <si>
    <t>Zoltán Kovács, Úrad splnomocnenca vlády SR pre národnostné menšiny</t>
  </si>
  <si>
    <t xml:space="preserve">Čo sa týka podpory rozvoja komunít, prosíme rozšíriť o národnostné menšiny.
Upozornenie na platnosť zákona národnostných menšinách, ktorý určuje možnosť komunikácie aj v jazyku národnostných menšín. Prosíme zohľadniť v OP SK. 
Vzdelávanie pracovníkov, prosíme rozšíriť vzdelávanie v oblasti poskytovania služieb pre národnostné menšiny a jazykovej vybavenosti v tomto smere. 
Podnet na doplnenie časti o rozvoji komunít nech zahŕňa aj komunity menšín
</t>
  </si>
  <si>
    <t>Drotár, MIRRI SR: Momentálna textácia je nastavená všeobecnejšie a nevylučuje podporu komunít národnostných menšín. Doplníme textácie o podporu komunít národnostných menšín. Ďakujeme za podnet.</t>
  </si>
  <si>
    <t>Jana Červenáková, ÚMS</t>
  </si>
  <si>
    <t>Prieniky medzi Plánom obnovy a odolnosti a OPSK. Ako sú koordinované a ako sú riadené komplementárity  medzi týmito zdrojmi financovania?</t>
  </si>
  <si>
    <t xml:space="preserve">Ridzoň, MIRRI SR: Prebieha komunikácia a vzájomná koordinácia medzi MIRRI SR a ÚV SR ohľadom Plánu obnoví a odolnosti (POO). Rovnako MIRRI SR svoje činnosti v eurofondoch koordinuje aj s MPRV SR ohľadom Programu rozvoja vidieka. Môže sa stať, že v niektorých oblastiach sa objavujú duplicity. V najbližších mesiacoch budú tieto duplicity doriešené v rámci kontrol zo strany EÚ a pod. Ďalej, OP SK plánujeme aj po jeho schválení revidovať.
Drotár, MIRRI SR: Konkrétne ku centrám zdieľaných služieb, ich podpora bola vylúčená z POO a preto v tomto prípade by nemala existovať duplicita s OP SK. Čo sa týka celoživotného vzdelávania, tak táto oblasť je riešená aj v ďalších cieľoch (PO4 a PO1). Vzdelávanie v PO5 je cielené na administratívne kapacity.
</t>
  </si>
  <si>
    <t xml:space="preserve">Čo si môžeme predstaviť pod „centrom zdieľaných služieb“? </t>
  </si>
  <si>
    <t>Doplňujúca otázka od facilitátora</t>
  </si>
  <si>
    <t xml:space="preserve">Špačeková – ZMOS: Zdieľané kompetenčné centrá vykonávajú prenesené kompetencie samospráv. Deliace línie boli určené, tak že z POO budú hradené kapitálové výdavky a z OP SK budú hradené mzdy. </t>
  </si>
  <si>
    <t>Aký je kľúč na výber centier zdieľaných služieb?</t>
  </si>
  <si>
    <t xml:space="preserve">Špačeková – ZMOS: Vychádza sa zo súčasného výkonu kompetencií, nakoľko niektoré obce majú už teraz niektoré kompetencie prenesené. Zároveň bola vypracovaná štúdia a podklady, ktoré sú verejne sprístupnené/zverejnené. </t>
  </si>
  <si>
    <t>Peter Rusnák</t>
  </si>
  <si>
    <t>Skacelova, VUC ŽSK</t>
  </si>
  <si>
    <t>Jana Zisková, Nadácia Pontis</t>
  </si>
  <si>
    <t>Prosím vysvetliť termín "rezidenčné centrá" Termín je uvedený vo vzťahu k rekonštrukcii, budovaniu a rozvoju lokalít pre stretávanie a rozvoj lokálnych komunít, vrátane MRK.</t>
  </si>
  <si>
    <t xml:space="preserve">Drotár, MIRRI SR: Komunitné kultúrne body "rezidenčné centrá" sú určené na podporu miestnych komunít. Ide o priestor na kultúrnu realizáciu miestnych komunít.
Tibor Boho MK SR (vysvetlenie formou komentára):
Prepáčte nefunguje mi mikrofón, komunitné centrum je presne to čo popísal pán Drotár. Ide o miesta, kde sa stretávajú umelci a spoločne tvoria. Veľkou požiadavkou, s ktorou sa stretávame je aj typ podpory pre spoločné rezidenčné bývanie rôznych umelcov. 
</t>
  </si>
  <si>
    <t>Alena Buksová, MV SR</t>
  </si>
  <si>
    <t>Chcela by som poukázať na to, že všetky vstupné správy k tvorbe IUS obsahujú zámer realizovať kamerové systémy. V rámci aktivít na zabezpečenie bezpečného fyzického prostredia v PO5 sa však tieto aktivity neuvádzajú. Prosíme o vysvetlenie.</t>
  </si>
  <si>
    <t xml:space="preserve">Ridzoň, MIRRI SR: Momentálne v OP SK sa podpora zabezpečenia kamerových systémov nenachádza. Dôvodom je otázna, resp. nízka hodnota za peniaze. S spolu s kolegami z MF SR bude všetky navrhované aktivity/výdavky posudzovať. Ak by sa ukázala opodstatnenosť výdavkov na zabezpečenie kamerových systémov, tak by sme na tento účel využili zjednodušené vykazovanie výdavkov. </t>
  </si>
  <si>
    <t>Ján Roháč, Nadácia Ekopolis</t>
  </si>
  <si>
    <t xml:space="preserve">Z textu na strane 3 sa javy, že aktivity zamerané na podporu kultúrneho dedičstva, komunitného rozvoja a udržateľného cestovného ruchu spadajú iba pod iniciatívu Catching up regions. Je to takto myslené? 
Je v regionálnej športovej infraštruktúre zahrnutá aj podpora rekreačných cyklotrás? 
Textu nie je jasné aké typy cyklotrás budú podporené. Poznáme rekreačné a cykloturistické trasy. 
</t>
  </si>
  <si>
    <t xml:space="preserve">Drotár, MIRRI SR: 
- Aktivity z iniciatívy Catching up regions sú iba doplnkové k OP SK. Ak to z textu nie je jasné, tak ho podľa toho upravíme. 
- Áno, do regionálnej športovej infraštruktúry sú zahrnuté aj rekreačné cyklotrasy.
- Ďakujeme za podnet ku špecifikácií typu podporovaných cyklotrás. 
</t>
  </si>
  <si>
    <t>odpoveď / čiastočne akceptované</t>
  </si>
  <si>
    <t>V 5.4 je opatrenie monitorovanie využitia regionálnej infraštruktúry - nie to to povinná úloha činnosti regionálnej samosprávy -  prečo by to malo byť podporené?</t>
  </si>
  <si>
    <t xml:space="preserve">Drotár, MIRRI SR: Ďakujeme za podnet, overíme textáciu a prípadne upravíme. 
Ridzoň, MIRRI SR: Plánujeme podporovať minimum monitorovacích systémov, nakoľko monitorovanie je povinnou súčasťou implementácie eurofondov. Ďakujeme za podnet, overíme textáciu a prípadne upravíme. 
</t>
  </si>
  <si>
    <t>Martin Plešivčák, UK v Bratislave</t>
  </si>
  <si>
    <t xml:space="preserve">Je v tejto chvíli možné niekde na jednom mieste vidieť aktuálnu verziu všetkých UMR spolu so zoznamom obcí, ktoré sú ich súčasťou (v podobe mapy, zoznamu)? Aký bol kľuč zaradenia obcí k jednotlivým UMR? </t>
  </si>
  <si>
    <t>Drotár, MIRRI SR: OP SK nevymenováva UMR. Metodika výberu UMR je zverejnená na stránke MIRRI SR – www.mirri.gov.sk . Zašleme mailom kompletný zoznam obci spadajúcich k UMR.</t>
  </si>
  <si>
    <t xml:space="preserve">odpoveď </t>
  </si>
  <si>
    <t>Peter Tapak, Sapiente o.z</t>
  </si>
  <si>
    <t>Môžete byť viac špecifický k aktivite spojenej s budovaním strategických analytických tímov na regionálnych samosprávach. Veľmi doporučujem aj na základe aktívnej účasti Intereg projektov zakomponovať povinnosť strategických analytických tímov vybudovať si partnerstva založených na spolupráci akademického, biznis, mimovládneho sektora. Bez takýchto partnerstiev tieto analýzy tímu nebudú schopne vytvoriť relevantné hlavne dôveryhodné plánovacie dokumenty založené aj na dátach. Treba na to aj alokovať finančné zdroje.</t>
  </si>
  <si>
    <t xml:space="preserve">Drotár, MIRRI SR: Pri tvorbe OP SK sme limitovaní počtom znakov, preto musíme byť veľmi efektívny vo vyjadrovaní. Preto prosíme o zaslanie textu do mailu, aby sme vhodne upravili predmetný text. </t>
  </si>
  <si>
    <t>Peter Lenčo</t>
  </si>
  <si>
    <t xml:space="preserve">Rád by som priniesol do debaty samostatnú cieľovú skupinu mládeže - je veľmi dobré, že sa bude budovať športová a kultúrna infraštruktúra, ak však hovoríme o budovaní demokratickej spoločnosti, je dôležité podporovať aj ďalšie aktivity s účasťou alebo vedené mladými ľuďmi. Bolo by vhodné rozmýšľať o podpore voľnočasovej infraštruktúry, aktivít a organizácií, ktoré je v oblasti mládeže širšie ako len formálne a neformálne vzdelávanie. Budovanie mládežníckej politiky na rozličných úrovniach je medzirezortné + je potrebné posilňovať aktivity na úrovni územných samospráv. Podľa zákona o podpore práce s mládežou by pri mestách mali fungovať koordinátori práce s mládežou, mládežnícke parlamenty, samosprávy by mali mať koncepčné dokumenty v tejto oblasti. Na jednej strane je veľa z nich, ktoré majú rezervy v analytických dokumentoch a participačných štruktúrach, na druhej strane, mnohé sa podarilo zrealizovať - aj vďaka programu Efektívna verejná správa teraz by však potrebovali financie na realizáciu opatrení, ktoré sú výstupom analytických aktivít. Bude takáto príležitosť? Ešte sa vrátim k voľnočasovej infraštruktúre - medzi mladými ľuďmi po Slovensku silnie potreba po tzv. mládežníckych kluboch, kde mladí ľudia nie sú zapojení do klasických štruktúrovaných aktivít, ale môžeme ich chápať ako bezpečný priestor, ktorý je zároveň podhubím demokratických aktivít, začlenenia do spoločnosti. Na toto nie sú financie, bolo by dobré vytvoriť priestor. </t>
  </si>
  <si>
    <t>Drotár, MIRRI SR: Ďakujeme za podnet. V rámci cieľa 5 budeme akcentovať podporu mládeže.</t>
  </si>
  <si>
    <t>Marcel Zajac, komora mimovládnych organizácií</t>
  </si>
  <si>
    <t xml:space="preserve">KNO oceňuje predkladaný text, najmä priestor, ktorý poskytuje mimovládnym organizáciám. 
- Pripomienka na zakomponovanie podpory budovania kapacít neziskových organizácií. 
- Pripomienka na zváženie podporiť nie len projekty spolupráce občianskej spoločnosti so samosprávou, ale aj „sólo“ projekty, nakoľko nie vždy sa ten vzťah dá kategorizovať ako spolupráca.
- V texte sa uvádzajú MRK, ale napríklad v mestách sú početné skupiny ľudí bez domova. Navrhujeme zvážiť rozšírenie predmetnej podpory pre širší okruh cieľových skupín. 
- Návrh na využitie formy financovanie cez globálne granty. 
- EHMK bude podpora smerovaná iba pre jedno mesto? </t>
  </si>
  <si>
    <t xml:space="preserve">Drotár, MIRRI SR: 
- Na EHMK je vyčlenená osobitná alokácia, z ktorej bude podporené iba jedno mesto. Ďalšie mestá budú mať dostupnú podporu z ostatných aktivít OP SK.
- Využitie globálnych grantov bude diskutované v ďalších kolách/fázach prípravy OP SK
</t>
  </si>
  <si>
    <t>Michaela Pobudová, Mareena, o.z.</t>
  </si>
  <si>
    <t>Do akej miery sa týka cieľ 5 aj občanov iných krajín žijúcich na Slovensku - z EÚ aj mimo EÚ? Viacero z tých špecifických cieľov a opatrení by sa dalo priamo aplikovať aj na tému inklúziu cudzincov žijúcich v SR a zásadne by mohli tejto téme napomôcť.F43</t>
  </si>
  <si>
    <t>zapracované</t>
  </si>
  <si>
    <t>Drotár, MIRRI SR: Ide o problematiku názvoslovia. V OP SK sa používa „občan“ a „obyvateľ“. Toto bude zjednotené na „obyvateľ/lia“, nakoľko ide o vhodnejší názov.</t>
  </si>
  <si>
    <t>Milan Hágovský, Národná Sieť Slovenských Miestnych Akčných Skupín</t>
  </si>
  <si>
    <t xml:space="preserve">Oceňuje predložený dokument, ale niektoré témy neboli doteraz diskutované. SR uplatnilo iba jeden prístup z integrovaného územného rozvoja. Nezaradenie prístupu miestneho rozvoja vedeného komunitou bude znamenať zánik polovice verejno-súkromných partnerstiev.
- Je potrebné podporovať kapacity aj ďalších aktérov územnej spolupráce ako sú hospodársko-ekonomickí partneri, t.j. Navrhujeme, aby boli okrem kapacít samospráv podporené aj kapacity verejno-súkromných partnerstiev.
- Takisto aby sa podporili platformy na vytváranie spolupráce.  
</t>
  </si>
  <si>
    <t xml:space="preserve">Ridzoň, MIRRI SR: Dotknuté témy budú predmetom stretnutia 30.9.2021 za účasti všetkých relevantných partnerov (VÚC, UMR, stavovské organizácie, aj MAS). Predmetom stretnutia budú integrované územné investície. V 21 – 27 je určených na MAS 0 EUR. Dôvodom je o 11 % nižšia alokácia na 21 – 27 v porovnaní v 14 – 20. 
Drotár, MIRRI SR: Z prostriedkov technickej pomoci OP SK plánujeme podporiť subjekty, ktoré sa podieľajú na implementácií, monitorovaní hodnotení OP SK. Návrh na prerozdelenie zdrojov technickej pomoci bude tiež predmetom partnerského dialógu. Ak máte podnety na efektívnu podporu kapacít v území, ako aj na podporu a budovanie partnerstiev a spolupráce, tak nám ich prosím pošlite.  
</t>
  </si>
  <si>
    <t>Martin Hakel, BASK</t>
  </si>
  <si>
    <t>Správne chápeme, že obnovu a budovanie infraštruktúry v okolí národných kultúrnych pamiatok, kultúrnych pamiatok a ostatnej kultúrnej infraštruktúry, prírodných lokalít... že budú možné investície (tvrdé investície) aj do prírodných lokalít? Čiže investícii do cestovného ruchu infraštruktúry?</t>
  </si>
  <si>
    <t>Vyjadrenie bude doplnené zo strany MK SR.</t>
  </si>
  <si>
    <t>Ludmila Elexova</t>
  </si>
  <si>
    <t xml:space="preserve">Bude možné/vhodné v rámci „5.1.4/5.2.4 Investície do regionálnej a miestnej infraštruktúry pre pohybové aktivity, cykloturistiku“ zahrnúť aj rozvoj iných ako cykloturistických trás prepájajúcich aktíva cestovného ruchu napr. konských trás, vodných trás (infraštruktúra pre splavovanie), trás pre bežecké lyžovanie /(v súvislosti s rozvojom cestovného ruchu najmä keď prispievajú k vytváraniu tematických trás a udržateľnej mobilite návštevníkov na trasách medzi bodmi záujmu aj inak ako na bicykli?  </t>
  </si>
  <si>
    <t xml:space="preserve">Ďakujeme za podnet. Naším cieľom je čo najširšia podpora športovej infraštruktúry. Prosíme o zaslanie návrhu na mail. Zapracovanie zvážime. Poskytneme písomné stanovisko. </t>
  </si>
  <si>
    <t>Úrad splnomocnenca vlády SR pre národnostné menšiny, Zoltán Kovács</t>
  </si>
  <si>
    <t xml:space="preserve">Pri tvorbe priority Moderné regióny považujeme za potrebné poukázať na skutočnosť, že 10 % obyvateľov Slovenska patrí k určitej národnostnej menšine a väčšina z nich žije vo vidieckych oblastiach. Okrem marginalizovaných komunít národnosti majú často ďalšie špecifické potreby, ktoré sa v detailoch môžu líšiť od potrieb majoritného obyvateľstva. Dôležitý sociálny a ekonomicky rozvoj musí byť inkluzívny a smerom k menšinám na juhu Slovenska, kde žije maďarská menšina, alebo na severozápade so silným zastúpením rusínskej menšiny.
Pri konkrétnych aktivitách týkajúcich sa špecifického cieľa 5.1: Podpora integrovaného a inkluzívneho sociálneho, hospodárskeho a environmentálneho rozvoja, kultúry, prírodného dedičstva, udržateľného cestovného ruchu  bezpečnosti v mestských oblastiach  a špecifického cieľa  5.2: Podpora integrovaného a inkluzívneho sociálneho, hospodárskeho a environmentálneho rozvoja, kultúry, prírodného dedičstva, udržateľného cestovného ruchu bezpečnosti v iných ako mestských oblastiach navrhujeme do materiálu zahrnúť rozvoj špecifických potrieb národnostných menšín, týkajúci sa hlavne zlepšenia technického vybavenia personálnych kapacít územných samospráv a rozvoj miestnej a regionálnej komunity/kultúry s dôrazom aj na národnostné menšiny.
</t>
  </si>
  <si>
    <t>Ing. Juraj Červený, MO SR</t>
  </si>
  <si>
    <t xml:space="preserve">Vzhľadom na závery včerajšieho workshopu by som sa ako zástupca rezortu obrany rád informoval o oprávnenosti prijímateľov v rámci Politického cieľa 5 - Európa bližšie k občanom. Na worshope bolo spomenuté, že sa počíta s oprávnenosťou štátnej správy, verejnej správy aj súkromného sektora. Neviem však či to bolo myslené pre všetkých 5 investičných opatrení tohto cieľa. Ministerstvo obrany SR má totiž vo svojej zriaďovateľskej pôsobnosti aj samostatnú rozpočtovú organizáciu - Vojenský historický ústav, ktorý sa skladá z Vojenského historického archívu a Vojenského historického múzea v Piešťanoch a vo Svidníku. Zložka Vojenského historického múzea má záujem angažovať sa v rámci tohto politického cieľa, konkrétne pre investície do kultúrneho dedičstva – obnovu kultúrnych pamiatok, pamiatkových objektov, expozícií a zbierok, digitalizáciu a pod. Bude teda pre túto našu zložku možné čerpať finančné prostriedky v rámci výziev vyhlásených k investíciám do kultúrneho dedičstva?
</t>
  </si>
  <si>
    <t>Odpoveď SOPS: Príprava OP Slovensko 2021 – 2027 nebola ukončená, takže záväzné vyjadrenie ohľadom oprávnenosti konkrétneho projektového zámeru Vám nemôžeme poskytnúť. V tejto chvíli môžeme k Vašej otázke uviesť, že v rámci cieľa 5, špecifický cieľ 5.1.5/5.2.5 sa plánujú Investície do kultúrneho dedičstva, miestnej a regionálnej kultúry, manažmentu, služieb a infraštruktúry podporujúcich komunitný rozvoj a udržateľný cestovný ruch. Medzi oprávnených prijímateľov v rámci tohto špecifického cieľa, ako aj ostatných špecifických cieľov pod cieľom 5, patria štátne rozpočtové organizácie, takže aj Vojenský historický ústav.</t>
  </si>
  <si>
    <t xml:space="preserve">Ján Roháč
Cykloplatforma Slovenska
rohac@ekopolis.sk
</t>
  </si>
  <si>
    <t>STRATÉGIA PROGRAMU</t>
  </si>
  <si>
    <t>Nejasná formulácia tohto odstavca evokuje, že podpora kultúrneho dedičstva, komunitného rozvoja a udržateľného cestovného ruchu  bude možná iba v catching-up regiónoch, odstavec sa totiž začína vetou o CUR a text potom plynuje pokračuje formuláciami o danej podpore. Je možné, že po vete o CUR má byť nový odstavec.</t>
  </si>
  <si>
    <t xml:space="preserve">Z textu na viacerých miestach nie je jasné, že medzi regionálnu infraštruktúru pre pohybové aktivity zaraďujeme aj rekreačné cyklotrasy. Spomínajú sa síce trasy pre cykloturistiku, ale to je iný typ infraštruktúry než trasy pre rekreačnú cyklistiku (pozri nižšie) 
Rekreačné bicyklovanie sa stáva jednou z najobľúbenejších pohybových aktivít širokej verejnosti. Dáta z automatických sčítačov cyklistov v niektorých mestách ukazujú, že počet osôb, ktoré denne využijú rekreačné cyklotrasy, sa v niektorých lokalitách pohybuje v rádoch prvých tisícok denne, čo je nepochybne viac, ako pri využívaní verejne prístupných športovísk v daných lokalitách (čím vôbec neznižujeme význam a opodstatnenie zaradenia podpory verejných športivísk, považujeme ju za nevyhnutnú). Bicyklovanie má pritom také isté pozitívne dopady na zdravotný stav obyvateľov ako iné pravidelné športovanie na rekreačnej úrovni. Ak je teda cieľom opatrení “podpora zdravého životného štýlu a aktívneho trávenia voľného času“, tak bezpečné a kvalitné trasy pre rekreačné bicyklovanie patria do tejto oblasti. Navyše, ich pridaná hodnota sa zvyšuje tým, že popri cyklistoch ich využívajú aj in-line korčuliari či rekreační bežci a v neposlednom rade sú vo väčšej alebo menšej miere (v závislosti od ich polohy a vedenia) využívané aj pre nemotorovú dopravu. 
Navrhujeme preto úpravu textu v dvoch variantoch: 
• rekonštrukciu a výstavbu športovej infraštruktúry a rekreačných cyklotrás, slúžiacich pre širokú verejnosť a voľno-časové aktivity detí a mládeže;
a/alebo
• revitalizácia a vytváranie regionálnej športovej infraštruktúry a rekreačných cyklotrás s cieľom aktívneho komunitného trávenia voľného času vrátane tvorby architektonických štúdií;
</t>
  </si>
  <si>
    <t xml:space="preserve">Poznámka: Pri podrobnejších špecifikáciách textu sa môže objaviť námietka, že predsa takéto „rekreačné“ trasy sa budú podporovať v PO 2 (a minoritne aj v PO 3) a tiež v Pláne obnovy. Je to však veľký rozdiel, pretože v PO2 (PO3) a v Pláne obnovy je cieľom podpory cyklotrás znižovanie emisí skleníkových plynov zvyšovaním podielu cyklistickej dopravy na celkovej dopravnej práci. To znamená, že sa bude podporovať budovanie cyklistických komunikácií tam, kde je vysoký podiel na to, že ich ľudia budú využívať namiesto individuálnej automobilovej dopravy. Pôjde teda primárne o intravilány mestkých oblastí, prepojenie na priemyselné parky, na prímestské  oblastí a blízke dediny a pod. Naproti tomu rekreačné cyklotrasy sa budujú s cieľom „podpory zdravého životného štýlu a aktívneho trávenia voľného času“, takže sa budujú najmä mimo miest, vo voľnej krajine, mimo dopravných koridorov.  
Ako príklad môžeme pre lepšiu názornosť uviesť známu dunajskú hrádzu v Bratislave. Od Starého mosta po okraj mesta (resp. Petržalky) ju môžeme označiť aj ako dopravnú trasu, pretože umožňuje dopravu ľudí do mesta do práce, za službami, do školy a pod. na bicykli. Od okraja mesta (Petržalky) po Čunovo však ide vyslovene o rekreačnú trasu, pretože tam nie je využívané na dopravu (nespája žiadne zdrojové a cieľové miesta dopravy), ale na rekreačný pohyb. Takže obrazne povedané jej rekonštrukcia v úseku Starý most – okraj mesta by bola možná z PO2, zatiaľ čo rekonštrukcia úseku okraj mesta – Čunovo by bola oprávnená z PO5. 
</t>
  </si>
  <si>
    <t xml:space="preserve">Text “prepojenie  regionálnych aktív cestovného ruchu na existujúce alebo pripravované cyklistické trate a výstavbu doplnkovej infraštruktúry pre potreby cyklistickej turistiky (oddychové miesta, cyklistické stojany,  značenie, nabíjacie stanice a pod.) v turisticky významných lokalitách” je nejasný, pretože
- nie je jasné, o akú formu prepojenia ide, či o prepojenie formou cyklistických komunikácií alebo o prepojenie formou cykloturistických trás (pre podrobnosti pozri nižšie). 
- pojem “cyklistické trate” v príslušnej legislatíve ani v technickom názvosloví neexistuje, nie je preto jasné, čo sa pod týmto pojmom myslí. V zásade môže ísťo dve veci – buď prepojenie na cyklistické komunikácie alebo prepojenie na cykloturistické trasy. 
Navrhujeme preto presnejšiu formuláciu: “prepojenie  regionálnych aktív cestovného ruchu na existujúce alebo pripravované cyklistické komunikácie alebo cykloturistické trasy a to formu cyklistických komunikácií alebo cykloturistických trás … ”. Takáto formulácia obsahuje potrebné možnosti pre presnejšie špecifikovanie pri ďalšej príprave OP SK a výziev. 
Navrhujeme preto úpravu textu nasledovne: 
• prepojenie  regionálnych aktív cestovného ruchu na existujúce alebo pripravované cyklistické komunikácie a cykloturistické trasy formou cyklistických komunikácií a cykloturistických trás a výstavbu doplnkovej infraštruktúry pre potreby cyklistickej turistiky (oddychové miesta, cyklistické stojany,  značenie, nabíjacie stanice a pod.) v turisticky významných lokalitách;  
Pre zjednošenie dokumentu je možné uvažovať aj o použití pojmu “cyklotrasa” s vysvetlením (napríklad pod čiarou) že “cyklotrasa je cyklistická komunikácia alebo cykloturistická trasa”.
</t>
  </si>
  <si>
    <t xml:space="preserve">5.1.5/5.2. </t>
  </si>
  <si>
    <t xml:space="preserve">Podobne ako v predchádzajúcom bode je nejasná text formulácia v texte “obnovu a budovanie infraštruktúry  v okolí národných kultúrnych pamiatok, kultúrnych pamiatok a ostatnej kultúrnej infraštruktúry, prírodných lokalít, kúpeľníctva a trávenia voľného času (napr. parkoviská, technické zázemie, hygienické zariadenia, napojenie na cyklochodníky , informačné a navigačné tabule, stojany a priestory pre úschovu bicyklov)”
Navrhujeme úpravu textu nasledovne: 
… technické zázemie, hygienické zariadenia, napojenie na cyklistické komunikácie alebo cykloturistické trasy, informačné a navigačné tabule, stojany a priestory pre úschovu bicyklov)”
Pre zjednošenie dokumentu je možné uvažovať aj o použití pojmu “cyklotrasa” s vysvetlením (napríklad pod čiarou) že “cyklotrasa je cyklistická komunikácia alebo cykloturistická trasa”.
----------------------------------------------------------------------------------------------------------
Vysvetlenie: Cyklistická komunikácia a cykloturistická trasa 
Ide o dve rozdielne kategórie a je potrebné v texte jednoznačne uviesť, o ktorých sa v OP PO5 uvažuje (ako uvádzame vyššie, navrhujeme zaradenie oboch kategórií). Rozdiel dobre vystihujú Technické podmienky TP085 Navrhovanie cyklistických komunikácií (Slovenská správa ciest, 2019): 
Cyklistická komunikácia - nemotoristická komunikácia určená na cyklistickú premávku s vylúčením alebo oddelením akejkoľvek motorovej dopravy (STN 73 6100).
Cykloturistická trasa - cyklistická trasa s turistickým významom, značená cykloturistickým značením podľa STN 01 8028 (Doplnenie Ján Roháč: … na akejkoľvek komunikácii s legálnym pohybom bicyklov, teda aj na ceste pre autá, na lesnej či poľnej ceste, na cyklistickej komunikácii a pod.) 
Cyklistickou komunikáciou je zvyčajne samostatná cyklistická cestička popri ceste pre autá, na hrádzi a pod., teda je to stavebný, infraštrukurálny termín a pod.  
Cykloturistická trasa nepredstavuje samostatný stavebný objekt, ide o “trasu”, iba vyznačenú cykloturistickým značením (písmená “C” a smerovníky) po akejkoľvek komunikácii, t.j. na cestách I., II. a III. tr., miestnych komunikáciách (uliciach), účelových cestách, lesných a poľných cestách, lesných a poľných chodníkoch a pod. Ide o ekvivalent turistického značenia (pásové turistické značky), ale určený pre pohyb na bicykli. 
Je preto dôležité v OP SK a vo výzvach určiť, ako formou sa má dané “prepojenie” realizovať, či cyklistickou komunikáciou a/alebo cykloturistickou trasou. Navrhujeme uvedenie oboch. A tak isto je potrebné špecifikovať, na akú “cyklistickú trať” sa dané prepojenie realizuje, či na cyklistickú komunikáciu alebo na cykloturistickú trasu. Tiež tu navrhujeme uvedenie oboch. Takýmto bližším určením sa potom jednoznačne eliminujú nejasnosti ohľadom oprávnenosti projektu ako takého a tiež oprávnenosti nákladov v projekte. 
</t>
  </si>
  <si>
    <t>korekcia textu</t>
  </si>
  <si>
    <t>na účely PO5 sa používa termín rekreačné cyklotrasy a iné trasy</t>
  </si>
  <si>
    <t>korekcia textu prijímatelia</t>
  </si>
  <si>
    <t xml:space="preserve">korekcia textu v opatreniach 5.1.1/5.2.1 a 5.1.2/5.2.2 </t>
  </si>
  <si>
    <t>koreckia textu</t>
  </si>
  <si>
    <t>nezapracované</t>
  </si>
  <si>
    <t>korekcia textu : samostatný odstavec CURI</t>
  </si>
  <si>
    <t>kamerové systémy sú podporované v PO1</t>
  </si>
  <si>
    <r>
      <t xml:space="preserve">korekcia textu: • </t>
    </r>
    <r>
      <rPr>
        <i/>
        <sz val="11"/>
        <color theme="1"/>
        <rFont val="Calibri"/>
        <family val="2"/>
        <charset val="238"/>
        <scheme val="minor"/>
      </rPr>
      <t>prepojenie regionálnych aktív cestovného ruchu na existujúce alebo pripravované  cykloturistické trasy; sprístupnenie aktív cykloturistickými a inými trasami, ktoré umožňujú udržateľné športovo-rekreačné využívanie územia a rozvoj tematických kultúrnych trás regionálneho a nadregionálneho významu vrátane ich značenia a  výstavby doplnkovej infraštruktúry na trasách v turisticky významných lokalitách;</t>
    </r>
  </si>
  <si>
    <t xml:space="preserve">zapracované </t>
  </si>
  <si>
    <t>podnet vzatý na vedomie</t>
  </si>
  <si>
    <t>čiastočne zapracované</t>
  </si>
  <si>
    <t>zohľadnené</t>
  </si>
  <si>
    <t>ONLINE KONZULTÁCIA SO ZÁSTUPCAMI MNO: Politický cieľ 5: EURÓPA BLIŽŠIE K OBČANOM, 1.10.2021</t>
  </si>
  <si>
    <t>#</t>
  </si>
  <si>
    <r>
      <t>Pripomienkujúci subjekt:</t>
    </r>
    <r>
      <rPr>
        <b/>
        <sz val="10"/>
        <color rgb="FFFF0000"/>
        <rFont val="Arial Narrow"/>
        <family val="2"/>
        <charset val="238"/>
      </rPr>
      <t xml:space="preserve"> Marcel Zajac, Centrum pre filantropiu</t>
    </r>
  </si>
  <si>
    <t>číslo podkapitoly, ku ktorému je prípomienka</t>
  </si>
  <si>
    <t>pôvodný text (z návrhu OP SK)</t>
  </si>
  <si>
    <t>návrh na doplnenie / na úpravu / nové znenie</t>
  </si>
  <si>
    <t>Odôvodnenie pripomienky</t>
  </si>
  <si>
    <t>Názov "Investície do rozvoja administratívnych a analyticko-strategických kapacít miestnych a regionálnych orgánov"</t>
  </si>
  <si>
    <r>
      <t>Investície do rozvoja administratívnych a analyticko-strategických kapacít miestnych a regionálnych orgánov</t>
    </r>
    <r>
      <rPr>
        <b/>
        <sz val="10"/>
        <color theme="1"/>
        <rFont val="Arial Narrow"/>
        <family val="2"/>
        <charset val="238"/>
      </rPr>
      <t xml:space="preserve"> a v komunite pôsobiacich mimovládnych neziskových organizácií a socioekonomických partnerov</t>
    </r>
  </si>
  <si>
    <t xml:space="preserve">Veľmi chválim text v časti Stratégia programu kde v základnom pohľade je definovaný záujem o podporu rozvoja komunitných vzťahov pri zapojení všetkých prvkov komunity.
Pripomienky smeruje k tomu aby sa tento úmysel/zámer jednoznačnejšie a čitateľnejšie objavil v texte pri popise cieľov Programu.
Preto navrhujem doplniť v základných definíciách cieľov všade veľmi jednoznačne skutočnosť že program je určený pre  
Miestne a regionálne orgány a v komunite pôsobiace mimovládne nezisková organizácie, alebo širšie v komunite pôsobiacich partnerov
</t>
  </si>
  <si>
    <t>Opatrenie prispeje k napĺňaniu cieľa prostredníctvom zvýšenia počtu, rozvoja schopností a zlepšenia technického vybavenia personálnych kapacít územných samospráv</t>
  </si>
  <si>
    <r>
      <t xml:space="preserve">Opatrenie prispeje k napĺňaniu cieľa prostredníctvom zvýšenia počtu, rozvoja schopností a zlepšenia technického vybavenia personálnych kapacít územných samospráv </t>
    </r>
    <r>
      <rPr>
        <b/>
        <sz val="10"/>
        <color theme="1"/>
        <rFont val="Arial Narrow"/>
        <family val="2"/>
        <charset val="238"/>
      </rPr>
      <t>a v komunite pôsobiacich mimovládnych neziskových organizácií a socioekonomických partnerov</t>
    </r>
  </si>
  <si>
    <t>Realizácia podpory bude centrálne koordinovaná tak, aby budovanie strategicko-analytických kapacít v subjektoch regionálnej a územnej samosprávy prebiehalo plne v súlade s platným právnym a kompetenčným rámcom za využitia know-how z budovania príslušných útvarov na úrovni štátu</t>
  </si>
  <si>
    <r>
      <t xml:space="preserve">Realizácia podpory bude centrálne koordinovaná tak, aby budovanie strategicko-analytických kapacít v subjektoch regionálnej a územnej samosprávy  </t>
    </r>
    <r>
      <rPr>
        <b/>
        <sz val="10"/>
        <color theme="1"/>
        <rFont val="Arial Narrow"/>
        <family val="2"/>
        <charset val="238"/>
      </rPr>
      <t>a v komunite pôsobiacich mimovládnych neziskových organizácií a socioekonomických partnero</t>
    </r>
    <r>
      <rPr>
        <sz val="10"/>
        <color theme="1"/>
        <rFont val="Arial Narrow"/>
        <family val="2"/>
        <charset val="238"/>
      </rPr>
      <t>v prebiehalo plne v súlade s platným právnym a kompetenčným rámcom za využitia know-how z budovania príslušných útvarov na úrovni štátu</t>
    </r>
  </si>
  <si>
    <t xml:space="preserve">5.1.2/5.2.2 </t>
  </si>
  <si>
    <t>Investície zvyšujúce kvalitu verejných politík a odolnosť demokracie prostredníctvom projektov spolupráce občianskej spoločnosti a samosprávy</t>
  </si>
  <si>
    <r>
      <t xml:space="preserve">Investície zvyšujúce kvalitu verejných politík a odolnosť demokracie prostredníctvom  </t>
    </r>
    <r>
      <rPr>
        <b/>
        <sz val="10"/>
        <color theme="1"/>
        <rFont val="Arial Narrow"/>
        <family val="2"/>
        <charset val="238"/>
      </rPr>
      <t>projektov spolupráce v komunite pôsobiacej občianskej spoločnosti/  a v komunite pôsobiacich partnerov/ cieľových skupín a samosprávy</t>
    </r>
    <r>
      <rPr>
        <sz val="10"/>
        <color theme="1"/>
        <rFont val="Arial Narrow"/>
        <family val="2"/>
        <charset val="238"/>
      </rPr>
      <t xml:space="preserve">, 
alt.: </t>
    </r>
    <r>
      <rPr>
        <b/>
        <sz val="10"/>
        <color theme="1"/>
        <rFont val="Arial Narrow"/>
        <family val="2"/>
        <charset val="238"/>
      </rPr>
      <t xml:space="preserve"> projektov intervencie v komunite pôsobiacej občianskej spoločnosti/  a v komunite pôsobiacich partnerov/ cieľových skupín  a samosprávy, zvyšujúce kvalitu verejných politík a odolnosť demokracie.</t>
    </r>
    <r>
      <rPr>
        <sz val="10"/>
        <color theme="1"/>
        <rFont val="Arial Narrow"/>
        <family val="2"/>
        <charset val="238"/>
      </rPr>
      <t xml:space="preserve"> </t>
    </r>
  </si>
  <si>
    <t>5.1.3/5.2.3</t>
  </si>
  <si>
    <t>Opatrenie prispeje k napĺňaniu cieľa prostredníctvom budovania infraštruktúry a realizovania opatrení na predchádzanie problémových javov a napätiu v komunitách obcí a regiónov so zameraním na:</t>
  </si>
  <si>
    <r>
      <t xml:space="preserve">Opatrenie prispeje k napĺňaniu cieľa prostredníctvom budovania infraštruktúry a realizovania opatrení na predchádzanie problémových javov a napätiu v komunitách obcí a regiónov prostredníctvom podpory aktivít subjektov regionálnej a územnej samosprávy </t>
    </r>
    <r>
      <rPr>
        <b/>
        <sz val="10"/>
        <color theme="1"/>
        <rFont val="Arial Narrow"/>
        <family val="2"/>
        <charset val="238"/>
      </rPr>
      <t>a v komunite pôsobiacich mimovládnych neziskových organizácií a socioekonomických partnerov</t>
    </r>
    <r>
      <rPr>
        <sz val="10"/>
        <color theme="1"/>
        <rFont val="Arial Narrow"/>
        <family val="2"/>
        <charset val="238"/>
      </rPr>
      <t xml:space="preserve"> so zameraním na:</t>
    </r>
  </si>
  <si>
    <t>Investície do bezpečného fyzického prostredia obcí, miest a regiónov...
"...so zameraním na:
• aktivity na podporu MRK"</t>
  </si>
  <si>
    <r>
      <t xml:space="preserve">Investície do bezpečného fyzického prostredia obcí, miest a regiónov...
"...so zameraním na:
• aktivity na podporu </t>
    </r>
    <r>
      <rPr>
        <b/>
        <sz val="10"/>
        <color theme="1"/>
        <rFont val="Arial Narrow"/>
        <family val="2"/>
        <charset val="238"/>
      </rPr>
      <t>špecifických skupín v KOMUNITÁCH</t>
    </r>
  </si>
  <si>
    <t xml:space="preserve">V komunitách pôsobia aj iné skupiny v podobnom postavení menšiny ako je tomu v prípade MRK napríklad bezdomovci, utečenci ale aj národnostné menšiny, navyše komunita si sama vie svojim správaním sa takto „zaškatuľkovať“ rôzne skupiny obyvateľov preto navrhujem </t>
  </si>
  <si>
    <t>Investície do regionálnej a miestnej infraštruktúry pre pohybové aktivity, cykloturistiku.</t>
  </si>
  <si>
    <r>
      <t>Investície do regionálnej a miestnej infraštruktúry pre pohybové aktivity, cykloturistiku</t>
    </r>
    <r>
      <rPr>
        <b/>
        <sz val="10"/>
        <color theme="1"/>
        <rFont val="Arial Narrow"/>
        <family val="2"/>
        <charset val="238"/>
      </rPr>
      <t xml:space="preserve"> prostredníctvom podpory aktivít subjektov regionálnej a územnej samosprávy a v komunite pôsobiacich mimovládnych neziskových organizácií a socioekonomických partnerov</t>
    </r>
  </si>
  <si>
    <t>Investície do kultúrneho dedičstva, miestnej a regionálnej kultúry, manažmentu, služieb a infraštruktúry podporujúcich komunitný rozvoj a udržateľný cestovný ruch</t>
  </si>
  <si>
    <r>
      <t>Investície do kultúrneho dedičstva, miestnej a regionálnej kultúry, manažmentu, služieb a infraštruktúry podporujúcich komunitný rozvoj a udržateľný cestovný ruch </t>
    </r>
    <r>
      <rPr>
        <b/>
        <sz val="10"/>
        <color theme="1"/>
        <rFont val="Arial Narrow"/>
        <family val="2"/>
        <charset val="238"/>
      </rPr>
      <t>prostredníctvom podpory aktivít subjektov regionálnej a územnej samosprávy a v komunite pôsobiacich mimovládnych neziskových organizácií a socioekonomických partnerov</t>
    </r>
  </si>
  <si>
    <r>
      <t>Pripomienkujúci subjekt:</t>
    </r>
    <r>
      <rPr>
        <b/>
        <sz val="10"/>
        <color rgb="FFFF0000"/>
        <rFont val="Arial Narrow"/>
        <family val="2"/>
        <charset val="238"/>
      </rPr>
      <t xml:space="preserve"> Ľubica Lachká, Nitrianska komunitná nadácia</t>
    </r>
  </si>
  <si>
    <t>doplniť samostatný bod "podpory rozvoja občianskej spoločnosti, budovania kapacít a podpory aktivít mimovládnych neziskových organizácií a v komunite pôsobiacich subjektov, vrátane komunitných nadácií</t>
  </si>
  <si>
    <t>MNO a iné subjekty občianskej spoločnosti sú súčasťou systému tvorby a implementácie verejných politík na regionálnej a lokálnej úrovni, pracujú priamo s komuniktami, s jednotlivcami. Podporou týchto aktivít sa zvyšuje aj kvalita verejných politík aj sa zvyšuje odolnosť demokracie v území.</t>
  </si>
  <si>
    <r>
      <t>Pripomienkujúci subjekt:</t>
    </r>
    <r>
      <rPr>
        <b/>
        <sz val="10"/>
        <color rgb="FFFF0000"/>
        <rFont val="Arial Narrow"/>
        <family val="2"/>
        <charset val="238"/>
      </rPr>
      <t xml:space="preserve"> Mária Filipová, Nadácia Socia</t>
    </r>
  </si>
  <si>
    <t>Stratégia programu</t>
  </si>
  <si>
    <t>Cieľom je podpora medzigeneračného stretávania sa a trávenia voľného času komunít žijúcich v blízkosti športovísk, vrátane seniorov, či zdravotne postihnutých občanov.</t>
  </si>
  <si>
    <r>
      <t xml:space="preserve">Cieľom je podpora medzigeneračného stretávania sa a trávenia voľného času komunít žijúcich v blízkosti športovísk, vrátane seniorov, či zdravotne postihnutých občanov, </t>
    </r>
    <r>
      <rPr>
        <b/>
        <sz val="10"/>
        <color theme="1"/>
        <rFont val="Arial Narrow"/>
        <family val="2"/>
        <charset val="238"/>
      </rPr>
      <t>pri aplikovaní princípov aktívneho starnutia</t>
    </r>
  </si>
  <si>
    <t xml:space="preserve">Zdôrazňuje sa tam mládež, cykloturistika, chýba tam aj zvýraznenie aktívneho starnutia, nakoľko starnutie populácie je veľkou výzvou ( budovanie fit parkov a iných aktivít orientovaných na túto cieľovú skupinu). </t>
  </si>
  <si>
    <r>
      <t>Pripomienkujúci subjekt:</t>
    </r>
    <r>
      <rPr>
        <b/>
        <sz val="10"/>
        <color rgb="FFFF0000"/>
        <rFont val="Arial Narrow"/>
        <family val="2"/>
        <charset val="238"/>
      </rPr>
      <t xml:space="preserve"> Michaela Kubíková, Národný trust Slovensko</t>
    </r>
  </si>
  <si>
    <t>Doplniť podporu tradičných stavebných remesiel a ľudí, firiem, MNO, ktoré sa venujú fyzickej obnove pamiatok</t>
  </si>
  <si>
    <t>v danom dokumente veľmi chýba podpora tradičných stavebných remesiel a ľudí, firiem, MVO, ktoré sa venujú fyzickej obnove pamiatok. Bez ich podpory nie je možná obnova pamiatok na Slovensku. Ľudová architektúra nám o chvíľu komplet odíde.</t>
  </si>
  <si>
    <r>
      <t>Pripomienkujúci subjekt:</t>
    </r>
    <r>
      <rPr>
        <b/>
        <sz val="10"/>
        <color rgb="FFFF0000"/>
        <rFont val="Arial Narrow"/>
        <family val="2"/>
        <charset val="238"/>
      </rPr>
      <t xml:space="preserve"> Laura Dittel, Karpatská nadácia</t>
    </r>
  </si>
  <si>
    <t>Doplniť texty týkajúce sa "otvárania sa krajiny"</t>
  </si>
  <si>
    <t xml:space="preserve">Potreba otvárať sa ako krajina – a teraz nemyslím vyslovene na „otvorenú spoločnosť“ v „Sorosovskom slova zmysle“, aj keď tá mi chýba tiež. Myslím skôr otváranie sa svetu v konkrétnych rovinách – napr. budovanie športovej líniovej infraštruktúry (napr. cyklotrasy) v kontexte zjednotenej Európy, napájanie sa na cyklotrasy susedných štátov a na Eurovelo a pod.
ďalej je to potreba akceptácie diverzity v kontexte prvej odrážky – v zmysle uvedomovania si rôznorodosti v oblasti kultúrnej, religióznej, národnostnej, etnickej...a prispôsobovať tomu následné opatrenia v týchto oblastiach, budovanie na farebnosti a využívanie jej jedinečného potenciálu. V druhej rovine je to otvorenosť cudzincom aj na pracovnom trhu. </t>
  </si>
  <si>
    <r>
      <t>Pripomienkujúci subjekt:</t>
    </r>
    <r>
      <rPr>
        <b/>
        <sz val="10"/>
        <color rgb="FFFF0000"/>
        <rFont val="Arial Narrow"/>
        <family val="2"/>
        <charset val="238"/>
      </rPr>
      <t xml:space="preserve"> Peter Madigár, Národná Sieť MAS Slovenskej republiky</t>
    </r>
  </si>
  <si>
    <t xml:space="preserve">• rozvoja spolupráce, podpory participácie a medzisektorových partnerstiev pri tvorbe, implementácii a hodnotení verejných politík, pri strategickom plánovaní a pri príprave a realizácii projektov na regionálnej a miestnej úrovni; </t>
  </si>
  <si>
    <r>
      <t xml:space="preserve">• rozvoja spolupráce, podpory participácie a medzisektorových partnerstiev pri tvorbe, implementácii a hodnotení verejných politík, pri strategickom plánovaní a pri príprave a realizácii projektov na regionálnej a miestnej úrovni </t>
    </r>
    <r>
      <rPr>
        <b/>
        <sz val="11"/>
        <color rgb="FFFF0000"/>
        <rFont val="Calibri"/>
        <family val="2"/>
        <charset val="238"/>
        <scheme val="minor"/>
      </rPr>
      <t>okrem iných aj aplikáciou prístupu LEADER a nástroja CLLD na miestnej úrovni</t>
    </r>
  </si>
  <si>
    <t xml:space="preserve">Miestne akčné skupiny zastrešujú dôležitý okruh socio-ekonomických partnerov v území. MAS, niektoré už od roku 2005  budujú partnerstvá, na celý proces bolo  vylanoženého mnoho úsilia, ale aj finančných prostriedkov. Za celé odbodbie dokázali tieto partnerstvá preklenúť mnoho prekážok a ukázali svoju životaschopnosť vlastným financovaním v časoch medzi financovaním z európskych zdrojov, MAS preukázali aj schopnosť získavať pre územia aj ďalšie zdroje. Tieto partnerstvá si zaslúžia podporu svojeje udržateľnosti, aj ak by samotný nástoj CLLD mal spočívať len v podpore ich CHODU. Miestny rozvoj vedený komunitou, ktorému venuje samotné nariadenie (EÚ) 2021/1060 viacero článkov,  môže byť v novej architektúre eurofondov na Slovensku dležitým územným nástrojom na miestnej úrovni. </t>
  </si>
  <si>
    <t>celá kapitola</t>
  </si>
  <si>
    <t xml:space="preserve">navrhujeme včleniť do textácie PD aplikáciu prístupu LEADER, resp. nástoja CLLD (Miestny rozvoj vedený komunitou) </t>
  </si>
  <si>
    <t xml:space="preserve">NS MAS SR sa na viacerých fórach počas procersu tvorby PD dožadovalo diskusie ohľadne uplatňovanie partnerstva a viacúrovňového riadenia, zabezpečenia súladu PD s cieľmi OSN v oblasti udržateľného rozvoja, reálnehoi integrovaného rozvoja prostredníctvom územných stratégií, integrovaných územných investícií, miestneho rozvoja vedeného komunitou prostredníctvom stratégií miestneho rozvoja so zapojením miestnych akčných skupín ako jedného z významných partnerov na miestnej úrovni. Žiaľ doteraz nedošlo k reálnej diskusii ani argumentácii prečo by namalo byť CLLD aplikované.  Jednostranným rozhodnutím ministerstiev neaplikovať multifondové financovanie (CLLD) v rámci OPS tak Slovensko zahadzuje šancu prispieť k aplikácii demokracie na miestnej úrovni, zapojiť miestne komunity do participácie na verejných politikách a v neposlednom rade uvedie miestnych aktérov a partnerstvá do nezávideniahodnej situácie, kedy budú musieť namiesto jasnej podpory bojovať o prežitie. Všetko žiaľ v rozpore s Víziou stratégie rozvoja SR do roku 2030, v ktorej Vláda SR deklaruje podporu rozvoja občianskej spoločnosti a participácie občanov na tvorbe, implementácii a kontrole verejných politík a posilnenie územného princípu pri definovaní rozvojových politík, tiež európskymi trendmi a k´dexom partnerstva. </t>
  </si>
  <si>
    <t>Pripomienkujúci subjekt: Michaela Kubíková, Národný Trust n.o.</t>
  </si>
  <si>
    <t>5.1.5/5.2.</t>
  </si>
  <si>
    <t xml:space="preserve">rozvoj kultúry mestských a vidieckych oblastí cez moderné typy múzeí – múzeá v prírode, in situ múzeá, tematické múzea (napr. múzeum obetí komunizmu) </t>
  </si>
  <si>
    <t xml:space="preserve">rozvoj kultúry mestských a vidieckych oblastí cez moderné typy múzeí – múzeá v prírode, in situ múzeá, tematické múzea (napr. múzeum obetí komunizmu)návštevnícke a interpretačné centrá. </t>
  </si>
  <si>
    <t>Jednou zo stále viac využívaných a moderných foriem sprístupňovania kultúrneho a prírodného dedičstva je jeho interpretácia. Interpretácia je komunikačný proces a výchovno-vzdelávacia aktivita, predurčená
na odhaľovanie významov a vzťahov nášho
kultúrneho, ale i prírodného dedičstva širokej
verejnosti (návštevníkom, ale i obyvateľom
daných lokalít) cez ich priame skúsenosti a
zážitky s kultúrnymi, historickými objektmi,
artefaktmi, krajinou alebo urbánnym prostredím.Interpretácia je forma rekreačného vzdelávania. Jej cieľom môže byť aj zmena správania sa či kontrola správania sa návštevníkov v ohrozenom území. V tom prípade slúži ako účinný
nástroj manažmentu návštevníkov.
Interpretácia v kontexte cestovného ruchu je
marketingovým nástrojom na zvýšenie atraktivity miesta. Na európskej úrovni sa problematike interpretácie venuje sieť Interpret Europe https://interpret-europe.net/ . Metóda interpertácie je využiteľná vo všetkých druhoch múzeí a pri niektorých pamiatkach je vhodné z hľadiska napríklad ich ochrany, zabezpečenia bezpečnosti návštevníkov a podobne je vhodné budovanie interpretačných a návštevníckych centier. Slovensko by sa tejto téme malo intenzívne venovať najmä na lokalitách, ktorých kompletná obnova je finančne veľmi náročná.</t>
  </si>
  <si>
    <t>do tejto kapitoly navrhujeme doplniť nový text k opatreniam, ktoré prispejú k naplneniu cieľov 5.1. a 5.2.</t>
  </si>
  <si>
    <r>
      <t>·</t>
    </r>
    <r>
      <rPr>
        <sz val="7"/>
        <rFont val="Arial Narrow"/>
        <family val="2"/>
        <charset val="238"/>
      </rPr>
      <t xml:space="preserve">         </t>
    </r>
    <r>
      <rPr>
        <sz val="12"/>
        <rFont val="Arial Narrow"/>
        <family val="2"/>
        <charset val="238"/>
      </rPr>
      <t>Podporu tradičných stavebných remesiel,  techník a materiálov nevyhnutne potrebných pre kvalitnú obnovu pamiatok</t>
    </r>
  </si>
  <si>
    <t>Nedostatok remeselníkov ovládajúcich tradičné stavebné postupy sa javí ako veľký problém na celoeurópskej ba celosvetovej úrovni. Takmer všetky medzinárodné charty venujúce sa kultúrnemu dedičstvu spomínajú význam zachovania tradičnýc h remesiel.tradičných materiálov a techník a ich vhodného pokračovania v kontexte modernej spoločnosti ako dôležitej súčasti kultúrneho dedičstva. Zároveň tradičné remeslá a produkcia miestnych tradičných materiálov majú pozitívny vplyv na sociálno-ekonomický rozvoj na miestnej úrovni, či rozvoj komunít. MK SR už niekoľko rokov v rámci svojho dotačného programu Obnovme si svoj dom a podprogramu 1.3. podporuje tradičné stavebné remeslá, táto podpora je však nedostatočná.</t>
  </si>
  <si>
    <r>
      <t>·</t>
    </r>
    <r>
      <rPr>
        <sz val="7"/>
        <rFont val="Arial Narrow"/>
        <family val="2"/>
        <charset val="238"/>
      </rPr>
      <t xml:space="preserve">         </t>
    </r>
    <r>
      <rPr>
        <b/>
        <sz val="11.5"/>
        <rFont val="Arial Narrow"/>
        <family val="2"/>
        <charset val="238"/>
      </rPr>
      <t>Vytvorenie revolvingového (návratného) hypotekárneho fondu </t>
    </r>
    <r>
      <rPr>
        <sz val="11.5"/>
        <rFont val="Arial Narrow"/>
        <family val="2"/>
        <charset val="238"/>
      </rPr>
      <t>zameraného výlučne na nehnuteľné pamiatky.</t>
    </r>
  </si>
  <si>
    <t>podobné fondy fungujú v zahraničí. Namiesto prideľovania nenávratných štátnych dotácií sa pamiatky obnovujú z poskytnutých úverov, za zvýhodnených podmienok. Revitalizujú sa, niekedy sa do pamiatok vkladá aj nová funkcia, ktorá umožní jej udržateľnosť, no zároveň sa vo fonde zo spravidelných splátok neustále obnovuje alebo aj rastie objem disponibilných prostriedkov pre ďalšie úvery. Viac info o tomto mechanizme je na stránke: www.zachranmepamiatky.sk</t>
  </si>
  <si>
    <r>
      <t>·</t>
    </r>
    <r>
      <rPr>
        <sz val="7"/>
        <rFont val="Arial Narrow"/>
        <family val="2"/>
        <charset val="238"/>
      </rPr>
      <t xml:space="preserve">         </t>
    </r>
    <r>
      <rPr>
        <b/>
        <sz val="11.5"/>
        <rFont val="Arial Narrow"/>
        <family val="2"/>
        <charset val="238"/>
      </rPr>
      <t xml:space="preserve">Zlepšenie využívania prázdnych/nevyužívaných pamiatok  </t>
    </r>
    <r>
      <rPr>
        <sz val="11.5"/>
        <rFont val="Arial Narrow"/>
        <family val="2"/>
        <charset val="238"/>
      </rPr>
      <t>prepojením jej vlastníkov/správcov s tými, ktorí hľadajú vhodné priestory na svoju činnosť: manažment využitia pamiatok podľa vzorov „národných trustov“ v zahraničí.</t>
    </r>
  </si>
  <si>
    <t>Udržateľnosť a dobrý stav pamiatky spolu s prostredím, v ktorom sa nachádza sú v prvom rade podmienené ich zmysluplným a vhodným využívaním. Degradácia nehnuteľnosti a jej pamiatkových hodnôt nastáva jej nepoužívaním. Na druhej strane je stále väčšie množstvo jednotlivcov a skupín, fyzických a právnických osôb, vrátane veľkých korporácií, ktoré hľadajú priestory pre svoju realizáciu alebo reprezentáciu.</t>
  </si>
  <si>
    <r>
      <t>Vytvorenie sociálnych podnikov vo vybraných kaštieľoch/kúriách</t>
    </r>
    <r>
      <rPr>
        <sz val="11.5"/>
        <rFont val="Arial Narrow"/>
        <family val="2"/>
        <charset val="238"/>
      </rPr>
      <t>, ktoré by zamestnávali remeselníkov z marginalizovaných skupín a rozvíjali ich zručnosti. </t>
    </r>
  </si>
  <si>
    <t>Na Slovensku podobne ako v iných krajinách neustále ubúda počet kvalifikovaných remeselníkov. Zároveň zanikajú, resp. sa stávajú nedostupnými tradičné stavebné remeslá, tak potrebné pre obnovu pamiatok. Veľký potenciál pre takéto sociálne podniky je predovšetkým v okresoch s vysokou nezamestnanosťou a s vysokým zastúpením marginalizovaných skupín. Uvedené opatrenie by týmto ľuďom  poskytlo prácu a zároveň by sa dosiahli  rast kvalifikácie, zlepšil by sa stav pamiatok, podporilo udržanie tradičných stavebných remesiel a zároveň akceleroval lokálny ekonomický rast. </t>
  </si>
  <si>
    <t>Ďalšie komentáre a pripomienky, otázky</t>
  </si>
  <si>
    <t>Zvážiť zavedenie revolvingového fondu na financovanie obnovy pamiatok</t>
  </si>
  <si>
    <t>Jasne pomenovať cieľové skupiny a prijímateľov podpory pre každé opatrenie. Teraz vymedzenie vyzerá, akoby súviselo iba s časťou 5.1.6 EHM.
Odporúčame zaviesť jednotnú úpravu právnych foriem, ktoré spadajú pod skupinu žiadateľov MNO - spolupráca s ÚSVROS</t>
  </si>
  <si>
    <t>Spracovať výzvy v časti "Stratégia programu" do štruktúry, ktorá je v súlade s rozdelením opatrení</t>
  </si>
  <si>
    <t>V  stratégii programu doplniť odstavec o rozvoji občianskej spoločnosti</t>
  </si>
  <si>
    <t>Explicitne spomenúť podporu prostredníctvom CLLD</t>
  </si>
  <si>
    <t>Do práce s dátami zahrnúť aj priamu prácu s občanmi - zisťovania, zber podnetov.</t>
  </si>
  <si>
    <t>Preniesť podporu partnerstva, participácie a otvoreného vládnutia, podporu rozvoja občianskej spoločnosti aj na národnú úroveň . Do iných cieľov, prípadne zabezpečiť podporu aktivít, ktoré majú zmysel na národnej úrovni buď z cieľa 5 alebo iných cieľov</t>
  </si>
  <si>
    <t>V texte musí byť exaktne pomenovaná občianska spoločnosť ako mimovládny sektor, nemôže byť všetko skryté pod slovom komunita.</t>
  </si>
  <si>
    <t>Text OP by mal obsahovať min. zadefinovanie očakávaných výsledkov</t>
  </si>
  <si>
    <t>5.2.2. prvá odrážka – tvorba silných komunít. Nie iba MRK ale popísať všeobecnejšie, napr. skupiny, ktoré teraz ešte nevieme zadefinovať ale v procese sa ukážu.</t>
  </si>
  <si>
    <t>vyhodnotenie</t>
  </si>
  <si>
    <t>zapracovaná</t>
  </si>
  <si>
    <t>podnet zvážime</t>
  </si>
  <si>
    <t>MAS sú podporované najmä z PRV</t>
  </si>
  <si>
    <t>Využívanie finančných nástroj je v kompetencii MF SR, kde prebieha diskusia. Rovnako je na zváženie, aké finačné možnosti má v tomto ohľade MK SR.</t>
  </si>
  <si>
    <t>Zapracované</t>
  </si>
  <si>
    <t>Nezapracované</t>
  </si>
  <si>
    <t>Čiastočne zapracované</t>
  </si>
  <si>
    <t>Odpoveď</t>
  </si>
  <si>
    <t>z workshopu</t>
  </si>
  <si>
    <t>od NGO</t>
  </si>
  <si>
    <t>Celkový počet</t>
  </si>
  <si>
    <t>Spolu</t>
  </si>
  <si>
    <t>z toho 18 NGO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</si>
</sst>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 #,##0.00\ &quot;€&quot;_-;\-* #,##0.00\ &quot;€&quot;_-;_-* &quot;-&quot;??\ &quot;€&quot;_-;_-@_-"/>
  </numFmts>
  <fonts count="20" x14ac:knownFonts="1">
    <font>
      <sz val="11"/>
      <color theme="1"/>
      <name val="Calibri"/>
      <family val="2"/>
      <charset val="238"/>
      <scheme val="minor"/>
    </font>
    <font>
      <sz val="11"/>
      <color rgb="FFFF0000"/>
      <name val="Calibri"/>
      <family val="2"/>
      <charset val="238"/>
      <scheme val="minor"/>
    </font>
    <font>
      <b/>
      <sz val="11"/>
      <color theme="1"/>
      <name val="Calibri"/>
      <family val="2"/>
      <charset val="238"/>
      <scheme val="minor"/>
    </font>
    <font>
      <b/>
      <sz val="11"/>
      <color theme="0"/>
      <name val="Calibri"/>
      <family val="2"/>
      <charset val="238"/>
      <scheme val="minor"/>
    </font>
    <font>
      <b/>
      <sz val="11"/>
      <color rgb="FFFFFF00"/>
      <name val="Calibri"/>
      <family val="2"/>
      <charset val="238"/>
      <scheme val="minor"/>
    </font>
    <font>
      <i/>
      <sz val="11"/>
      <color theme="1"/>
      <name val="Calibri"/>
      <family val="2"/>
      <charset val="238"/>
      <scheme val="minor"/>
    </font>
    <font>
      <sz val="11"/>
      <color theme="1"/>
      <name val="Arial Narrow"/>
      <family val="2"/>
      <charset val="238"/>
    </font>
    <font>
      <b/>
      <sz val="10"/>
      <color theme="1"/>
      <name val="Arial Narrow"/>
      <family val="2"/>
      <charset val="238"/>
    </font>
    <font>
      <b/>
      <sz val="10"/>
      <color rgb="FFFF0000"/>
      <name val="Arial Narrow"/>
      <family val="2"/>
      <charset val="238"/>
    </font>
    <font>
      <b/>
      <sz val="11"/>
      <color theme="1"/>
      <name val="Arial Narrow"/>
      <family val="2"/>
      <charset val="238"/>
    </font>
    <font>
      <sz val="10"/>
      <color theme="1"/>
      <name val="Arial Narrow"/>
      <family val="2"/>
      <charset val="238"/>
    </font>
    <font>
      <b/>
      <sz val="11"/>
      <color rgb="FFFF0000"/>
      <name val="Calibri"/>
      <family val="2"/>
      <charset val="238"/>
      <scheme val="minor"/>
    </font>
    <font>
      <b/>
      <sz val="10"/>
      <name val="Arial Narrow"/>
      <family val="2"/>
      <charset val="238"/>
    </font>
    <font>
      <b/>
      <sz val="12"/>
      <name val="Arial Narrow"/>
      <family val="2"/>
      <charset val="238"/>
    </font>
    <font>
      <sz val="12"/>
      <name val="Arial Narrow"/>
      <family val="2"/>
      <charset val="238"/>
    </font>
    <font>
      <sz val="10"/>
      <name val="Arial Narrow"/>
      <family val="2"/>
      <charset val="238"/>
    </font>
    <font>
      <sz val="11"/>
      <name val="Arial Narrow"/>
      <family val="2"/>
      <charset val="238"/>
    </font>
    <font>
      <sz val="7"/>
      <name val="Arial Narrow"/>
      <family val="2"/>
      <charset val="238"/>
    </font>
    <font>
      <b/>
      <sz val="11.5"/>
      <name val="Arial Narrow"/>
      <family val="2"/>
      <charset val="238"/>
    </font>
    <font>
      <sz val="11.5"/>
      <name val="Arial Narrow"/>
      <family val="2"/>
      <charset val="238"/>
    </font>
  </fonts>
  <fills count="8">
    <fill>
      <patternFill patternType="none"/>
    </fill>
    <fill>
      <patternFill patternType="gray125"/>
    </fill>
    <fill>
      <patternFill patternType="solid">
        <fgColor theme="0" tint="-0.499984740745262"/>
        <bgColor indexed="64"/>
      </patternFill>
    </fill>
    <fill>
      <patternFill patternType="solid">
        <fgColor theme="3" tint="0.79998168889431442"/>
        <bgColor indexed="64"/>
      </patternFill>
    </fill>
    <fill>
      <patternFill patternType="solid">
        <fgColor theme="0"/>
        <bgColor indexed="64"/>
      </patternFill>
    </fill>
    <fill>
      <patternFill patternType="solid">
        <fgColor rgb="FFFFFFFF"/>
        <bgColor indexed="64"/>
      </patternFill>
    </fill>
    <fill>
      <patternFill patternType="solid">
        <fgColor theme="9" tint="0.59999389629810485"/>
        <bgColor indexed="64"/>
      </patternFill>
    </fill>
    <fill>
      <patternFill patternType="solid">
        <fgColor rgb="FFFFFF0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s>
  <cellStyleXfs count="1">
    <xf numFmtId="0" fontId="0" fillId="0" borderId="0"/>
  </cellStyleXfs>
  <cellXfs count="48">
    <xf numFmtId="0" fontId="0" fillId="0" borderId="0" xfId="0"/>
    <xf numFmtId="0" fontId="0" fillId="0" borderId="0" xfId="0" applyAlignment="1">
      <alignment wrapText="1"/>
    </xf>
    <xf numFmtId="0" fontId="0" fillId="0" borderId="1" xfId="0" applyBorder="1" applyAlignment="1">
      <alignment wrapText="1"/>
    </xf>
    <xf numFmtId="14" fontId="0" fillId="0" borderId="1" xfId="0" applyNumberFormat="1" applyBorder="1" applyAlignment="1">
      <alignment wrapText="1"/>
    </xf>
    <xf numFmtId="0" fontId="3" fillId="2" borderId="1" xfId="0" applyFont="1" applyFill="1" applyBorder="1" applyAlignment="1">
      <alignment horizontal="center" wrapText="1"/>
    </xf>
    <xf numFmtId="0" fontId="3" fillId="2" borderId="0" xfId="0" applyFont="1" applyFill="1" applyAlignment="1">
      <alignment horizontal="center" wrapText="1"/>
    </xf>
    <xf numFmtId="0" fontId="4" fillId="2" borderId="1" xfId="0" applyFont="1" applyFill="1" applyBorder="1" applyAlignment="1">
      <alignment horizontal="center" wrapText="1"/>
    </xf>
    <xf numFmtId="0" fontId="0" fillId="0" borderId="1" xfId="0" applyFill="1" applyBorder="1" applyAlignment="1">
      <alignment wrapText="1"/>
    </xf>
    <xf numFmtId="0" fontId="6" fillId="0" borderId="1" xfId="0" applyFont="1" applyBorder="1"/>
    <xf numFmtId="0" fontId="6" fillId="0" borderId="1" xfId="0" applyFont="1" applyBorder="1" applyAlignment="1">
      <alignment horizontal="center" vertical="center"/>
    </xf>
    <xf numFmtId="0" fontId="9" fillId="0" borderId="1" xfId="0" applyFont="1" applyBorder="1" applyAlignment="1">
      <alignment horizontal="center" vertical="top"/>
    </xf>
    <xf numFmtId="0" fontId="7" fillId="0" borderId="1" xfId="0" applyFont="1" applyFill="1" applyBorder="1" applyAlignment="1">
      <alignment horizontal="center" vertical="center" wrapText="1"/>
    </xf>
    <xf numFmtId="0" fontId="9" fillId="0" borderId="1" xfId="0" applyFont="1" applyFill="1" applyBorder="1" applyAlignment="1">
      <alignment horizontal="center" vertical="center"/>
    </xf>
    <xf numFmtId="0" fontId="10" fillId="4" borderId="1" xfId="0" applyFont="1" applyFill="1" applyBorder="1" applyAlignment="1">
      <alignment horizontal="left" vertical="center" wrapText="1"/>
    </xf>
    <xf numFmtId="0" fontId="10" fillId="0" borderId="1" xfId="0" applyFont="1" applyBorder="1" applyAlignment="1">
      <alignment vertical="center" wrapText="1"/>
    </xf>
    <xf numFmtId="0" fontId="0" fillId="4" borderId="1" xfId="0" applyFill="1" applyBorder="1" applyAlignment="1">
      <alignment horizontal="left" vertical="center" wrapText="1"/>
    </xf>
    <xf numFmtId="0" fontId="0" fillId="0" borderId="1" xfId="0" applyBorder="1" applyAlignment="1">
      <alignment vertical="center" wrapText="1"/>
    </xf>
    <xf numFmtId="0" fontId="1" fillId="0" borderId="1" xfId="0" applyFont="1" applyBorder="1"/>
    <xf numFmtId="0" fontId="0" fillId="0" borderId="1" xfId="0" applyBorder="1"/>
    <xf numFmtId="44" fontId="11" fillId="0" borderId="1" xfId="0" applyNumberFormat="1" applyFont="1" applyBorder="1" applyAlignment="1">
      <alignment wrapText="1"/>
    </xf>
    <xf numFmtId="0" fontId="6" fillId="0" borderId="0" xfId="0" applyFont="1" applyBorder="1"/>
    <xf numFmtId="0" fontId="6" fillId="0" borderId="0" xfId="0" applyFont="1"/>
    <xf numFmtId="0" fontId="13" fillId="0" borderId="1" xfId="0" applyFont="1" applyBorder="1"/>
    <xf numFmtId="0" fontId="14" fillId="0" borderId="1" xfId="0" applyFont="1" applyBorder="1" applyAlignment="1">
      <alignment wrapText="1"/>
    </xf>
    <xf numFmtId="0" fontId="15" fillId="4" borderId="1" xfId="0" applyFont="1" applyFill="1" applyBorder="1" applyAlignment="1">
      <alignment vertical="center" wrapText="1"/>
    </xf>
    <xf numFmtId="0" fontId="16" fillId="0" borderId="1" xfId="0" applyFont="1" applyBorder="1" applyAlignment="1">
      <alignment wrapText="1"/>
    </xf>
    <xf numFmtId="0" fontId="14" fillId="0" borderId="1" xfId="0" applyFont="1" applyBorder="1" applyAlignment="1">
      <alignment horizontal="justify"/>
    </xf>
    <xf numFmtId="0" fontId="15" fillId="0" borderId="1" xfId="0" applyFont="1" applyBorder="1" applyAlignment="1">
      <alignment wrapText="1"/>
    </xf>
    <xf numFmtId="0" fontId="14" fillId="5" borderId="1" xfId="0" applyFont="1" applyFill="1" applyBorder="1" applyAlignment="1">
      <alignment horizontal="justify"/>
    </xf>
    <xf numFmtId="0" fontId="15" fillId="0" borderId="1" xfId="0" applyFont="1" applyBorder="1" applyAlignment="1">
      <alignment horizontal="justify"/>
    </xf>
    <xf numFmtId="0" fontId="18" fillId="0" borderId="1" xfId="0" applyFont="1" applyBorder="1" applyAlignment="1">
      <alignment wrapText="1"/>
    </xf>
    <xf numFmtId="0" fontId="10" fillId="6" borderId="1" xfId="0" applyFont="1" applyFill="1" applyBorder="1" applyAlignment="1">
      <alignment horizontal="left" vertical="center" wrapText="1"/>
    </xf>
    <xf numFmtId="0" fontId="0" fillId="6" borderId="1" xfId="0" applyFill="1" applyBorder="1"/>
    <xf numFmtId="0" fontId="0" fillId="6" borderId="5" xfId="0" applyFill="1" applyBorder="1"/>
    <xf numFmtId="0" fontId="0" fillId="6" borderId="6" xfId="0" applyFill="1" applyBorder="1"/>
    <xf numFmtId="0" fontId="0" fillId="4" borderId="5" xfId="0" applyFill="1" applyBorder="1" applyAlignment="1">
      <alignment horizontal="left" vertical="center" wrapText="1"/>
    </xf>
    <xf numFmtId="0" fontId="0" fillId="0" borderId="0" xfId="0" applyAlignment="1">
      <alignment horizontal="left" wrapText="1"/>
    </xf>
    <xf numFmtId="0" fontId="2" fillId="7" borderId="0" xfId="0" applyFont="1" applyFill="1"/>
    <xf numFmtId="0" fontId="10" fillId="4" borderId="2" xfId="0" applyFont="1" applyFill="1" applyBorder="1" applyAlignment="1">
      <alignment horizontal="center" vertical="center" wrapText="1"/>
    </xf>
    <xf numFmtId="0" fontId="10" fillId="4" borderId="3" xfId="0" applyFont="1" applyFill="1" applyBorder="1" applyAlignment="1">
      <alignment horizontal="center" vertical="center" wrapText="1"/>
    </xf>
    <xf numFmtId="0" fontId="10" fillId="4" borderId="4" xfId="0" applyFont="1" applyFill="1" applyBorder="1" applyAlignment="1">
      <alignment horizontal="center" vertical="center" wrapText="1"/>
    </xf>
    <xf numFmtId="0" fontId="7" fillId="3" borderId="2" xfId="0" applyFont="1" applyFill="1" applyBorder="1" applyAlignment="1">
      <alignment horizontal="center" vertical="center" wrapText="1"/>
    </xf>
    <xf numFmtId="0" fontId="7" fillId="3" borderId="3" xfId="0" applyFont="1" applyFill="1" applyBorder="1" applyAlignment="1">
      <alignment horizontal="center" vertical="center" wrapText="1"/>
    </xf>
    <xf numFmtId="0" fontId="7" fillId="3" borderId="4" xfId="0" applyFont="1" applyFill="1" applyBorder="1" applyAlignment="1">
      <alignment horizontal="center" vertical="center" wrapText="1"/>
    </xf>
    <xf numFmtId="0" fontId="12" fillId="3" borderId="2" xfId="0" applyFont="1" applyFill="1" applyBorder="1" applyAlignment="1">
      <alignment horizontal="center" vertical="center" wrapText="1"/>
    </xf>
    <xf numFmtId="0" fontId="12" fillId="3" borderId="3" xfId="0" applyFont="1" applyFill="1" applyBorder="1" applyAlignment="1">
      <alignment horizontal="center" vertical="center" wrapText="1"/>
    </xf>
    <xf numFmtId="0" fontId="2" fillId="0" borderId="1" xfId="0" applyFont="1" applyBorder="1"/>
    <xf numFmtId="0" fontId="11" fillId="0" borderId="0" xfId="0" applyFont="1"/>
  </cellXfs>
  <cellStyles count="1">
    <cellStyle name="Normálna"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Motív balíka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9"/>
  <sheetViews>
    <sheetView zoomScale="66" zoomScaleNormal="66" workbookViewId="0">
      <pane ySplit="1" topLeftCell="A2" activePane="bottomLeft" state="frozen"/>
      <selection pane="bottomLeft" activeCell="E2" sqref="E2"/>
    </sheetView>
  </sheetViews>
  <sheetFormatPr defaultColWidth="9.140625" defaultRowHeight="15" x14ac:dyDescent="0.25"/>
  <cols>
    <col min="1" max="1" width="29.42578125" style="1" customWidth="1"/>
    <col min="2" max="2" width="29" style="1" customWidth="1"/>
    <col min="3" max="3" width="25.140625" style="1" customWidth="1"/>
    <col min="4" max="4" width="17.85546875" style="1" customWidth="1"/>
    <col min="5" max="5" width="29" style="1" customWidth="1"/>
    <col min="6" max="6" width="89" style="1" customWidth="1"/>
    <col min="7" max="7" width="29" style="1" customWidth="1"/>
    <col min="8" max="8" width="44.7109375" style="1" customWidth="1"/>
    <col min="9" max="9" width="51.28515625" style="1" customWidth="1"/>
    <col min="10" max="16384" width="9.140625" style="1"/>
  </cols>
  <sheetData>
    <row r="1" spans="1:9" s="5" customFormat="1" ht="30" x14ac:dyDescent="0.25">
      <c r="A1" s="4" t="s">
        <v>3</v>
      </c>
      <c r="B1" s="4" t="s">
        <v>2</v>
      </c>
      <c r="C1" s="4" t="s">
        <v>0</v>
      </c>
      <c r="D1" s="4" t="s">
        <v>42</v>
      </c>
      <c r="E1" s="4" t="s">
        <v>1</v>
      </c>
      <c r="F1" s="4" t="s">
        <v>35</v>
      </c>
      <c r="G1" s="4" t="s">
        <v>7</v>
      </c>
      <c r="H1" s="6" t="s">
        <v>39</v>
      </c>
      <c r="I1" s="6" t="s">
        <v>40</v>
      </c>
    </row>
    <row r="2" spans="1:9" ht="90" x14ac:dyDescent="0.25">
      <c r="A2" s="2" t="s">
        <v>4</v>
      </c>
      <c r="B2" s="2" t="s">
        <v>116</v>
      </c>
      <c r="C2" s="2" t="s">
        <v>41</v>
      </c>
      <c r="D2" s="3">
        <v>44471</v>
      </c>
      <c r="E2" s="2" t="s">
        <v>115</v>
      </c>
      <c r="F2" s="2" t="s">
        <v>117</v>
      </c>
      <c r="G2" s="2"/>
      <c r="H2" s="2" t="s">
        <v>99</v>
      </c>
      <c r="I2" s="2" t="s">
        <v>129</v>
      </c>
    </row>
    <row r="3" spans="1:9" ht="409.5" x14ac:dyDescent="0.25">
      <c r="A3" s="2" t="s">
        <v>4</v>
      </c>
      <c r="B3" s="2" t="s">
        <v>27</v>
      </c>
      <c r="C3" s="2" t="s">
        <v>41</v>
      </c>
      <c r="D3" s="3">
        <v>44471</v>
      </c>
      <c r="E3" s="2" t="s">
        <v>115</v>
      </c>
      <c r="F3" s="2" t="s">
        <v>118</v>
      </c>
      <c r="G3" s="2" t="s">
        <v>119</v>
      </c>
      <c r="H3" s="2" t="s">
        <v>99</v>
      </c>
      <c r="I3" s="2" t="s">
        <v>124</v>
      </c>
    </row>
    <row r="4" spans="1:9" ht="315" x14ac:dyDescent="0.25">
      <c r="A4" s="2" t="s">
        <v>4</v>
      </c>
      <c r="B4" s="2" t="s">
        <v>27</v>
      </c>
      <c r="C4" s="2" t="s">
        <v>41</v>
      </c>
      <c r="D4" s="3">
        <v>44471</v>
      </c>
      <c r="E4" s="2" t="s">
        <v>115</v>
      </c>
      <c r="F4" s="2" t="s">
        <v>120</v>
      </c>
      <c r="G4" s="2"/>
      <c r="H4" s="2" t="s">
        <v>99</v>
      </c>
      <c r="I4" s="2" t="s">
        <v>131</v>
      </c>
    </row>
    <row r="5" spans="1:9" ht="409.5" x14ac:dyDescent="0.25">
      <c r="A5" s="2" t="s">
        <v>4</v>
      </c>
      <c r="B5" s="2" t="s">
        <v>121</v>
      </c>
      <c r="C5" s="2" t="s">
        <v>41</v>
      </c>
      <c r="D5" s="3">
        <v>44471</v>
      </c>
      <c r="E5" s="2" t="s">
        <v>115</v>
      </c>
      <c r="F5" s="2" t="s">
        <v>122</v>
      </c>
      <c r="G5" s="2"/>
      <c r="H5" s="2"/>
      <c r="I5" s="2"/>
    </row>
    <row r="6" spans="1:9" ht="90" x14ac:dyDescent="0.25">
      <c r="A6" s="2" t="s">
        <v>4</v>
      </c>
      <c r="B6" s="2"/>
      <c r="C6" s="2" t="s">
        <v>41</v>
      </c>
      <c r="D6" s="3">
        <v>44470</v>
      </c>
      <c r="E6" s="2" t="s">
        <v>6</v>
      </c>
      <c r="F6" s="2" t="s">
        <v>5</v>
      </c>
      <c r="G6" s="2" t="s">
        <v>36</v>
      </c>
      <c r="H6" s="2" t="s">
        <v>99</v>
      </c>
      <c r="I6" s="2" t="s">
        <v>126</v>
      </c>
    </row>
    <row r="7" spans="1:9" ht="75" x14ac:dyDescent="0.25">
      <c r="A7" s="2" t="s">
        <v>4</v>
      </c>
      <c r="B7" s="2"/>
      <c r="C7" s="2" t="s">
        <v>41</v>
      </c>
      <c r="D7" s="3">
        <v>44470</v>
      </c>
      <c r="E7" s="2" t="s">
        <v>6</v>
      </c>
      <c r="F7" s="2" t="s">
        <v>8</v>
      </c>
      <c r="G7" s="2" t="s">
        <v>36</v>
      </c>
      <c r="H7" s="2" t="s">
        <v>99</v>
      </c>
      <c r="I7" s="2" t="s">
        <v>125</v>
      </c>
    </row>
    <row r="8" spans="1:9" ht="135" x14ac:dyDescent="0.25">
      <c r="A8" s="2" t="s">
        <v>4</v>
      </c>
      <c r="B8" s="2"/>
      <c r="C8" s="2" t="s">
        <v>41</v>
      </c>
      <c r="D8" s="3">
        <v>44470</v>
      </c>
      <c r="E8" s="2" t="s">
        <v>6</v>
      </c>
      <c r="F8" s="2" t="s">
        <v>9</v>
      </c>
      <c r="G8" s="2" t="s">
        <v>36</v>
      </c>
      <c r="H8" s="2" t="s">
        <v>99</v>
      </c>
      <c r="I8" s="2" t="s">
        <v>127</v>
      </c>
    </row>
    <row r="9" spans="1:9" ht="75" x14ac:dyDescent="0.25">
      <c r="A9" s="2" t="s">
        <v>4</v>
      </c>
      <c r="B9" s="2"/>
      <c r="C9" s="2" t="s">
        <v>41</v>
      </c>
      <c r="D9" s="3">
        <v>44470</v>
      </c>
      <c r="E9" s="2" t="s">
        <v>6</v>
      </c>
      <c r="F9" s="2" t="s">
        <v>10</v>
      </c>
      <c r="G9" s="2" t="s">
        <v>36</v>
      </c>
      <c r="H9" s="2" t="s">
        <v>99</v>
      </c>
      <c r="I9" s="2" t="s">
        <v>127</v>
      </c>
    </row>
    <row r="10" spans="1:9" ht="300" x14ac:dyDescent="0.25">
      <c r="A10" s="2" t="s">
        <v>4</v>
      </c>
      <c r="B10" s="2" t="s">
        <v>11</v>
      </c>
      <c r="C10" s="2" t="s">
        <v>41</v>
      </c>
      <c r="D10" s="3">
        <v>44473</v>
      </c>
      <c r="E10" s="2" t="s">
        <v>12</v>
      </c>
      <c r="F10" s="2" t="s">
        <v>13</v>
      </c>
      <c r="G10" s="2"/>
      <c r="H10" s="2" t="s">
        <v>128</v>
      </c>
      <c r="I10" s="2" t="s">
        <v>130</v>
      </c>
    </row>
    <row r="11" spans="1:9" ht="75" x14ac:dyDescent="0.25">
      <c r="A11" s="2" t="s">
        <v>4</v>
      </c>
      <c r="B11" s="2" t="s">
        <v>15</v>
      </c>
      <c r="C11" s="2" t="s">
        <v>41</v>
      </c>
      <c r="D11" s="3">
        <v>44473</v>
      </c>
      <c r="E11" s="2" t="s">
        <v>14</v>
      </c>
      <c r="F11" s="2" t="s">
        <v>16</v>
      </c>
      <c r="G11" s="2" t="s">
        <v>36</v>
      </c>
      <c r="H11" s="2" t="s">
        <v>99</v>
      </c>
      <c r="I11" s="2" t="s">
        <v>123</v>
      </c>
    </row>
    <row r="12" spans="1:9" ht="90" x14ac:dyDescent="0.25">
      <c r="A12" s="2" t="s">
        <v>4</v>
      </c>
      <c r="B12" s="2" t="s">
        <v>15</v>
      </c>
      <c r="C12" s="2" t="s">
        <v>41</v>
      </c>
      <c r="D12" s="3">
        <v>44473</v>
      </c>
      <c r="E12" s="2" t="s">
        <v>14</v>
      </c>
      <c r="F12" s="2" t="s">
        <v>17</v>
      </c>
      <c r="G12" s="2" t="s">
        <v>36</v>
      </c>
      <c r="H12" s="2" t="s">
        <v>132</v>
      </c>
      <c r="I12" s="2" t="s">
        <v>123</v>
      </c>
    </row>
    <row r="13" spans="1:9" ht="75" x14ac:dyDescent="0.25">
      <c r="A13" s="2" t="s">
        <v>4</v>
      </c>
      <c r="B13" s="2" t="s">
        <v>15</v>
      </c>
      <c r="C13" s="2" t="s">
        <v>41</v>
      </c>
      <c r="D13" s="3">
        <v>44473</v>
      </c>
      <c r="E13" s="2" t="s">
        <v>14</v>
      </c>
      <c r="F13" s="2" t="s">
        <v>18</v>
      </c>
      <c r="G13" s="2" t="s">
        <v>36</v>
      </c>
      <c r="H13" s="2" t="s">
        <v>99</v>
      </c>
      <c r="I13" s="2" t="s">
        <v>123</v>
      </c>
    </row>
    <row r="14" spans="1:9" ht="75" x14ac:dyDescent="0.25">
      <c r="A14" s="2" t="s">
        <v>4</v>
      </c>
      <c r="B14" s="2" t="s">
        <v>15</v>
      </c>
      <c r="C14" s="2" t="s">
        <v>41</v>
      </c>
      <c r="D14" s="3">
        <v>44473</v>
      </c>
      <c r="E14" s="2" t="s">
        <v>14</v>
      </c>
      <c r="F14" s="2" t="s">
        <v>19</v>
      </c>
      <c r="G14" s="2" t="s">
        <v>36</v>
      </c>
      <c r="H14" s="2" t="s">
        <v>99</v>
      </c>
      <c r="I14" s="2" t="s">
        <v>129</v>
      </c>
    </row>
    <row r="15" spans="1:9" ht="135" x14ac:dyDescent="0.25">
      <c r="A15" s="2" t="s">
        <v>4</v>
      </c>
      <c r="B15" s="2" t="s">
        <v>21</v>
      </c>
      <c r="C15" s="2" t="s">
        <v>41</v>
      </c>
      <c r="D15" s="3">
        <v>44473</v>
      </c>
      <c r="E15" s="2" t="s">
        <v>14</v>
      </c>
      <c r="F15" s="2" t="s">
        <v>20</v>
      </c>
      <c r="G15" s="2" t="s">
        <v>36</v>
      </c>
      <c r="H15" s="2" t="s">
        <v>99</v>
      </c>
      <c r="I15" s="2" t="s">
        <v>123</v>
      </c>
    </row>
    <row r="16" spans="1:9" ht="75" x14ac:dyDescent="0.25">
      <c r="A16" s="2" t="s">
        <v>4</v>
      </c>
      <c r="B16" s="2" t="s">
        <v>22</v>
      </c>
      <c r="C16" s="2" t="s">
        <v>41</v>
      </c>
      <c r="D16" s="3">
        <v>44473</v>
      </c>
      <c r="E16" s="2" t="s">
        <v>14</v>
      </c>
      <c r="F16" s="2" t="s">
        <v>23</v>
      </c>
      <c r="G16" s="2" t="s">
        <v>36</v>
      </c>
      <c r="H16" s="2" t="s">
        <v>133</v>
      </c>
      <c r="I16" s="2"/>
    </row>
    <row r="17" spans="1:9" ht="75" x14ac:dyDescent="0.25">
      <c r="A17" s="2" t="s">
        <v>4</v>
      </c>
      <c r="B17" s="2" t="s">
        <v>24</v>
      </c>
      <c r="C17" s="2" t="s">
        <v>41</v>
      </c>
      <c r="D17" s="3">
        <v>44473</v>
      </c>
      <c r="E17" s="2" t="s">
        <v>14</v>
      </c>
      <c r="F17" s="2" t="s">
        <v>25</v>
      </c>
      <c r="G17" s="2" t="s">
        <v>36</v>
      </c>
      <c r="H17" s="2" t="s">
        <v>133</v>
      </c>
      <c r="I17" s="2"/>
    </row>
    <row r="18" spans="1:9" ht="75" x14ac:dyDescent="0.25">
      <c r="A18" s="2" t="s">
        <v>4</v>
      </c>
      <c r="B18" s="2" t="s">
        <v>24</v>
      </c>
      <c r="C18" s="2" t="s">
        <v>41</v>
      </c>
      <c r="D18" s="3">
        <v>44473</v>
      </c>
      <c r="E18" s="2" t="s">
        <v>14</v>
      </c>
      <c r="F18" s="2" t="s">
        <v>26</v>
      </c>
      <c r="G18" s="2" t="s">
        <v>36</v>
      </c>
      <c r="H18" s="2" t="s">
        <v>99</v>
      </c>
      <c r="I18" s="2" t="s">
        <v>123</v>
      </c>
    </row>
    <row r="19" spans="1:9" ht="135" x14ac:dyDescent="0.25">
      <c r="A19" s="2" t="s">
        <v>4</v>
      </c>
      <c r="B19" s="2" t="s">
        <v>27</v>
      </c>
      <c r="C19" s="2" t="s">
        <v>41</v>
      </c>
      <c r="D19" s="3">
        <v>44473</v>
      </c>
      <c r="E19" s="2" t="s">
        <v>14</v>
      </c>
      <c r="F19" s="2" t="s">
        <v>28</v>
      </c>
      <c r="G19" s="2" t="s">
        <v>36</v>
      </c>
      <c r="H19" s="2" t="s">
        <v>99</v>
      </c>
      <c r="I19" s="2" t="s">
        <v>131</v>
      </c>
    </row>
    <row r="20" spans="1:9" ht="105" x14ac:dyDescent="0.25">
      <c r="A20" s="2" t="s">
        <v>4</v>
      </c>
      <c r="B20" s="2" t="s">
        <v>30</v>
      </c>
      <c r="C20" s="2" t="s">
        <v>41</v>
      </c>
      <c r="D20" s="3">
        <v>44473</v>
      </c>
      <c r="E20" s="2" t="s">
        <v>29</v>
      </c>
      <c r="F20" s="2" t="s">
        <v>31</v>
      </c>
      <c r="G20" s="2" t="s">
        <v>36</v>
      </c>
      <c r="H20" s="2" t="s">
        <v>134</v>
      </c>
      <c r="I20" s="2" t="s">
        <v>123</v>
      </c>
    </row>
    <row r="21" spans="1:9" ht="75" x14ac:dyDescent="0.25">
      <c r="A21" s="2" t="s">
        <v>4</v>
      </c>
      <c r="B21" s="2" t="s">
        <v>33</v>
      </c>
      <c r="C21" s="2" t="s">
        <v>41</v>
      </c>
      <c r="D21" s="3">
        <v>44474</v>
      </c>
      <c r="E21" s="2" t="s">
        <v>32</v>
      </c>
      <c r="F21" s="2" t="s">
        <v>34</v>
      </c>
      <c r="G21" s="2" t="s">
        <v>36</v>
      </c>
      <c r="H21" s="2" t="s">
        <v>99</v>
      </c>
      <c r="I21" s="2" t="s">
        <v>123</v>
      </c>
    </row>
    <row r="22" spans="1:9" ht="75" x14ac:dyDescent="0.25">
      <c r="A22" s="2" t="s">
        <v>4</v>
      </c>
      <c r="B22" s="2" t="s">
        <v>24</v>
      </c>
      <c r="C22" s="2" t="s">
        <v>41</v>
      </c>
      <c r="D22" s="3">
        <v>44474</v>
      </c>
      <c r="E22" s="2" t="s">
        <v>32</v>
      </c>
      <c r="F22" s="2" t="s">
        <v>37</v>
      </c>
      <c r="G22" s="2" t="s">
        <v>36</v>
      </c>
      <c r="H22" s="2" t="s">
        <v>99</v>
      </c>
      <c r="I22" s="2" t="s">
        <v>123</v>
      </c>
    </row>
    <row r="23" spans="1:9" ht="75" x14ac:dyDescent="0.25">
      <c r="A23" s="2" t="s">
        <v>4</v>
      </c>
      <c r="B23" s="2" t="s">
        <v>24</v>
      </c>
      <c r="C23" s="2" t="s">
        <v>41</v>
      </c>
      <c r="D23" s="3">
        <v>44474</v>
      </c>
      <c r="E23" s="2" t="s">
        <v>32</v>
      </c>
      <c r="F23" s="2" t="s">
        <v>38</v>
      </c>
      <c r="G23" s="2" t="s">
        <v>36</v>
      </c>
      <c r="H23" s="2" t="s">
        <v>128</v>
      </c>
      <c r="I23" s="2" t="s">
        <v>130</v>
      </c>
    </row>
    <row r="24" spans="1:9" ht="135" x14ac:dyDescent="0.25">
      <c r="A24" s="2" t="s">
        <v>4</v>
      </c>
      <c r="B24" s="2" t="s">
        <v>27</v>
      </c>
      <c r="C24" s="2" t="s">
        <v>41</v>
      </c>
      <c r="D24" s="3">
        <v>44474</v>
      </c>
      <c r="E24" s="2" t="s">
        <v>43</v>
      </c>
      <c r="F24" s="2" t="s">
        <v>44</v>
      </c>
      <c r="G24" s="2" t="s">
        <v>36</v>
      </c>
      <c r="H24" s="2" t="s">
        <v>99</v>
      </c>
      <c r="I24" s="2" t="s">
        <v>131</v>
      </c>
    </row>
    <row r="25" spans="1:9" ht="255" x14ac:dyDescent="0.25">
      <c r="A25" s="2" t="s">
        <v>4</v>
      </c>
      <c r="B25" s="2" t="s">
        <v>30</v>
      </c>
      <c r="C25" s="2" t="s">
        <v>41</v>
      </c>
      <c r="D25" s="3">
        <v>44474</v>
      </c>
      <c r="E25" s="2" t="s">
        <v>43</v>
      </c>
      <c r="F25" s="2" t="s">
        <v>45</v>
      </c>
      <c r="G25" s="2" t="s">
        <v>36</v>
      </c>
      <c r="H25" s="2" t="s">
        <v>133</v>
      </c>
      <c r="I25" s="2"/>
    </row>
    <row r="26" spans="1:9" ht="105" x14ac:dyDescent="0.25">
      <c r="A26" s="2" t="s">
        <v>4</v>
      </c>
      <c r="B26" s="2" t="s">
        <v>30</v>
      </c>
      <c r="C26" s="2" t="s">
        <v>41</v>
      </c>
      <c r="D26" s="3">
        <v>44474</v>
      </c>
      <c r="E26" s="2" t="s">
        <v>43</v>
      </c>
      <c r="F26" s="2" t="s">
        <v>46</v>
      </c>
      <c r="G26" s="2" t="s">
        <v>36</v>
      </c>
      <c r="H26" s="2" t="s">
        <v>99</v>
      </c>
      <c r="I26" s="2" t="s">
        <v>123</v>
      </c>
    </row>
    <row r="27" spans="1:9" ht="120" x14ac:dyDescent="0.25">
      <c r="A27" s="2" t="s">
        <v>4</v>
      </c>
      <c r="B27" s="2" t="s">
        <v>30</v>
      </c>
      <c r="C27" s="2" t="s">
        <v>41</v>
      </c>
      <c r="D27" s="3">
        <v>44474</v>
      </c>
      <c r="E27" s="2" t="s">
        <v>43</v>
      </c>
      <c r="F27" s="2" t="s">
        <v>47</v>
      </c>
      <c r="G27" s="2" t="s">
        <v>36</v>
      </c>
      <c r="H27" s="2" t="s">
        <v>99</v>
      </c>
      <c r="I27" s="2" t="s">
        <v>123</v>
      </c>
    </row>
    <row r="28" spans="1:9" ht="90" x14ac:dyDescent="0.25">
      <c r="A28" s="2" t="s">
        <v>4</v>
      </c>
      <c r="B28" s="2" t="s">
        <v>30</v>
      </c>
      <c r="C28" s="2" t="s">
        <v>41</v>
      </c>
      <c r="D28" s="3">
        <v>44474</v>
      </c>
      <c r="E28" s="2" t="s">
        <v>43</v>
      </c>
      <c r="F28" s="2" t="s">
        <v>48</v>
      </c>
      <c r="G28" s="2" t="s">
        <v>36</v>
      </c>
      <c r="H28" s="2" t="s">
        <v>99</v>
      </c>
      <c r="I28" s="2" t="s">
        <v>123</v>
      </c>
    </row>
    <row r="29" spans="1:9" ht="180" x14ac:dyDescent="0.25">
      <c r="A29" s="2" t="s">
        <v>4</v>
      </c>
      <c r="B29" s="2"/>
      <c r="C29" s="2" t="s">
        <v>50</v>
      </c>
      <c r="D29" s="3">
        <v>44466</v>
      </c>
      <c r="E29" s="2" t="s">
        <v>49</v>
      </c>
      <c r="F29" s="2" t="s">
        <v>52</v>
      </c>
      <c r="G29" s="2"/>
      <c r="H29" s="2" t="s">
        <v>55</v>
      </c>
      <c r="I29" s="2" t="s">
        <v>51</v>
      </c>
    </row>
    <row r="30" spans="1:9" ht="90" x14ac:dyDescent="0.25">
      <c r="A30" s="2" t="s">
        <v>4</v>
      </c>
      <c r="B30" s="2"/>
      <c r="C30" s="2" t="s">
        <v>50</v>
      </c>
      <c r="D30" s="3">
        <v>44466</v>
      </c>
      <c r="E30" s="2" t="s">
        <v>53</v>
      </c>
      <c r="F30" s="2" t="s">
        <v>54</v>
      </c>
      <c r="G30" s="2"/>
      <c r="H30" s="2" t="s">
        <v>55</v>
      </c>
      <c r="I30" s="2" t="s">
        <v>56</v>
      </c>
    </row>
    <row r="31" spans="1:9" ht="120" x14ac:dyDescent="0.25">
      <c r="A31" s="2" t="s">
        <v>4</v>
      </c>
      <c r="B31" s="2"/>
      <c r="C31" s="2" t="s">
        <v>50</v>
      </c>
      <c r="D31" s="3">
        <v>44466</v>
      </c>
      <c r="E31" s="2" t="s">
        <v>71</v>
      </c>
      <c r="F31" s="2" t="s">
        <v>57</v>
      </c>
      <c r="G31" s="2"/>
      <c r="H31" s="2" t="s">
        <v>55</v>
      </c>
      <c r="I31" s="2" t="s">
        <v>58</v>
      </c>
    </row>
    <row r="32" spans="1:9" ht="120" x14ac:dyDescent="0.25">
      <c r="A32" s="2" t="s">
        <v>4</v>
      </c>
      <c r="B32" s="2"/>
      <c r="C32" s="2" t="s">
        <v>50</v>
      </c>
      <c r="D32" s="3">
        <v>44466</v>
      </c>
      <c r="E32" s="2" t="s">
        <v>59</v>
      </c>
      <c r="F32" s="2" t="s">
        <v>60</v>
      </c>
      <c r="G32" s="2"/>
      <c r="H32" s="2" t="s">
        <v>55</v>
      </c>
      <c r="I32" s="2" t="s">
        <v>61</v>
      </c>
    </row>
    <row r="33" spans="1:9" ht="240" x14ac:dyDescent="0.25">
      <c r="A33" s="2" t="s">
        <v>4</v>
      </c>
      <c r="B33" s="2"/>
      <c r="C33" s="2" t="s">
        <v>50</v>
      </c>
      <c r="D33" s="3">
        <v>44466</v>
      </c>
      <c r="E33" s="2" t="s">
        <v>62</v>
      </c>
      <c r="F33" s="2" t="s">
        <v>63</v>
      </c>
      <c r="G33" s="2"/>
      <c r="H33" s="2" t="s">
        <v>55</v>
      </c>
      <c r="I33" s="2" t="s">
        <v>64</v>
      </c>
    </row>
    <row r="34" spans="1:9" ht="60" x14ac:dyDescent="0.25">
      <c r="A34" s="2" t="s">
        <v>4</v>
      </c>
      <c r="B34" s="2"/>
      <c r="C34" s="2" t="s">
        <v>50</v>
      </c>
      <c r="D34" s="3">
        <v>44466</v>
      </c>
      <c r="E34" s="2" t="s">
        <v>66</v>
      </c>
      <c r="F34" s="2" t="s">
        <v>65</v>
      </c>
      <c r="G34" s="2"/>
      <c r="H34" s="2" t="s">
        <v>55</v>
      </c>
      <c r="I34" s="2" t="s">
        <v>67</v>
      </c>
    </row>
    <row r="35" spans="1:9" ht="75" x14ac:dyDescent="0.25">
      <c r="A35" s="2" t="s">
        <v>4</v>
      </c>
      <c r="B35" s="2"/>
      <c r="C35" s="2" t="s">
        <v>50</v>
      </c>
      <c r="D35" s="3">
        <v>44466</v>
      </c>
      <c r="E35" s="2" t="s">
        <v>70</v>
      </c>
      <c r="F35" s="2" t="s">
        <v>68</v>
      </c>
      <c r="G35" s="2"/>
      <c r="H35" s="2" t="s">
        <v>55</v>
      </c>
      <c r="I35" s="2" t="s">
        <v>69</v>
      </c>
    </row>
    <row r="36" spans="1:9" ht="165" x14ac:dyDescent="0.25">
      <c r="A36" s="2" t="s">
        <v>4</v>
      </c>
      <c r="B36" s="2"/>
      <c r="C36" s="2" t="s">
        <v>50</v>
      </c>
      <c r="D36" s="3">
        <v>44466</v>
      </c>
      <c r="E36" s="2" t="s">
        <v>72</v>
      </c>
      <c r="F36" s="2" t="s">
        <v>73</v>
      </c>
      <c r="G36" s="2"/>
      <c r="H36" s="2" t="s">
        <v>55</v>
      </c>
      <c r="I36" s="2" t="s">
        <v>74</v>
      </c>
    </row>
    <row r="37" spans="1:9" ht="120" x14ac:dyDescent="0.25">
      <c r="A37" s="2" t="s">
        <v>4</v>
      </c>
      <c r="B37" s="2"/>
      <c r="C37" s="2" t="s">
        <v>50</v>
      </c>
      <c r="D37" s="3">
        <v>44466</v>
      </c>
      <c r="E37" s="2" t="s">
        <v>75</v>
      </c>
      <c r="F37" s="2" t="s">
        <v>76</v>
      </c>
      <c r="G37" s="2"/>
      <c r="H37" s="2" t="s">
        <v>55</v>
      </c>
      <c r="I37" s="2" t="s">
        <v>77</v>
      </c>
    </row>
    <row r="38" spans="1:9" ht="135" x14ac:dyDescent="0.25">
      <c r="A38" s="2" t="s">
        <v>4</v>
      </c>
      <c r="B38" s="2"/>
      <c r="C38" s="2" t="s">
        <v>50</v>
      </c>
      <c r="D38" s="3">
        <v>44466</v>
      </c>
      <c r="E38" s="2" t="s">
        <v>78</v>
      </c>
      <c r="F38" s="2" t="s">
        <v>79</v>
      </c>
      <c r="G38" s="2"/>
      <c r="H38" s="2" t="s">
        <v>81</v>
      </c>
      <c r="I38" s="2" t="s">
        <v>80</v>
      </c>
    </row>
    <row r="39" spans="1:9" ht="120" x14ac:dyDescent="0.25">
      <c r="A39" s="2" t="s">
        <v>4</v>
      </c>
      <c r="B39" s="2"/>
      <c r="C39" s="2" t="s">
        <v>50</v>
      </c>
      <c r="D39" s="3">
        <v>44466</v>
      </c>
      <c r="E39" s="2" t="s">
        <v>70</v>
      </c>
      <c r="F39" s="2" t="s">
        <v>82</v>
      </c>
      <c r="G39" s="2"/>
      <c r="H39" s="2" t="s">
        <v>55</v>
      </c>
      <c r="I39" s="2" t="s">
        <v>83</v>
      </c>
    </row>
    <row r="40" spans="1:9" ht="60" x14ac:dyDescent="0.25">
      <c r="A40" s="2" t="s">
        <v>4</v>
      </c>
      <c r="B40" s="2"/>
      <c r="C40" s="2" t="s">
        <v>50</v>
      </c>
      <c r="D40" s="3">
        <v>44466</v>
      </c>
      <c r="E40" s="2" t="s">
        <v>84</v>
      </c>
      <c r="F40" s="2" t="s">
        <v>85</v>
      </c>
      <c r="G40" s="2"/>
      <c r="H40" s="2" t="s">
        <v>87</v>
      </c>
      <c r="I40" s="7" t="s">
        <v>86</v>
      </c>
    </row>
    <row r="41" spans="1:9" ht="90" x14ac:dyDescent="0.25">
      <c r="A41" s="2" t="s">
        <v>4</v>
      </c>
      <c r="B41" s="2"/>
      <c r="C41" s="2" t="s">
        <v>50</v>
      </c>
      <c r="D41" s="3">
        <v>44466</v>
      </c>
      <c r="E41" s="2" t="s">
        <v>88</v>
      </c>
      <c r="F41" s="2" t="s">
        <v>89</v>
      </c>
      <c r="G41" s="2"/>
      <c r="H41" s="2" t="s">
        <v>55</v>
      </c>
      <c r="I41" s="2" t="s">
        <v>90</v>
      </c>
    </row>
    <row r="42" spans="1:9" ht="240" x14ac:dyDescent="0.25">
      <c r="A42" s="2" t="s">
        <v>4</v>
      </c>
      <c r="B42" s="2"/>
      <c r="C42" s="2" t="s">
        <v>50</v>
      </c>
      <c r="D42" s="3">
        <v>44466</v>
      </c>
      <c r="E42" s="2" t="s">
        <v>91</v>
      </c>
      <c r="F42" s="2" t="s">
        <v>92</v>
      </c>
      <c r="G42" s="2"/>
      <c r="H42" s="2" t="s">
        <v>55</v>
      </c>
      <c r="I42" s="2" t="s">
        <v>93</v>
      </c>
    </row>
    <row r="43" spans="1:9" ht="135" x14ac:dyDescent="0.25">
      <c r="A43" s="2" t="s">
        <v>4</v>
      </c>
      <c r="B43" s="2"/>
      <c r="C43" s="2" t="s">
        <v>50</v>
      </c>
      <c r="D43" s="3">
        <v>44466</v>
      </c>
      <c r="E43" s="2" t="s">
        <v>94</v>
      </c>
      <c r="F43" s="2" t="s">
        <v>95</v>
      </c>
      <c r="G43" s="2"/>
      <c r="H43" s="2" t="s">
        <v>55</v>
      </c>
      <c r="I43" s="2" t="s">
        <v>96</v>
      </c>
    </row>
    <row r="44" spans="1:9" ht="60" x14ac:dyDescent="0.25">
      <c r="A44" s="2" t="s">
        <v>4</v>
      </c>
      <c r="B44" s="2"/>
      <c r="C44" s="2" t="s">
        <v>50</v>
      </c>
      <c r="D44" s="3">
        <v>44466</v>
      </c>
      <c r="E44" s="2" t="s">
        <v>97</v>
      </c>
      <c r="F44" s="2" t="s">
        <v>98</v>
      </c>
      <c r="G44" s="2"/>
      <c r="H44" s="2" t="s">
        <v>99</v>
      </c>
      <c r="I44" s="2" t="s">
        <v>100</v>
      </c>
    </row>
    <row r="45" spans="1:9" ht="240" x14ac:dyDescent="0.25">
      <c r="A45" s="2" t="s">
        <v>4</v>
      </c>
      <c r="B45" s="2"/>
      <c r="C45" s="2" t="s">
        <v>50</v>
      </c>
      <c r="D45" s="3">
        <v>44466</v>
      </c>
      <c r="E45" s="2" t="s">
        <v>101</v>
      </c>
      <c r="F45" s="2" t="s">
        <v>102</v>
      </c>
      <c r="G45" s="2"/>
      <c r="H45" s="2" t="s">
        <v>55</v>
      </c>
      <c r="I45" s="2" t="s">
        <v>103</v>
      </c>
    </row>
    <row r="46" spans="1:9" ht="60" x14ac:dyDescent="0.25">
      <c r="A46" s="2" t="s">
        <v>4</v>
      </c>
      <c r="B46" s="2"/>
      <c r="C46" s="2" t="s">
        <v>50</v>
      </c>
      <c r="D46" s="3">
        <v>44466</v>
      </c>
      <c r="E46" s="2" t="s">
        <v>104</v>
      </c>
      <c r="F46" s="2" t="s">
        <v>105</v>
      </c>
      <c r="G46" s="2"/>
      <c r="H46" s="2"/>
      <c r="I46" s="2" t="s">
        <v>106</v>
      </c>
    </row>
    <row r="47" spans="1:9" ht="90" x14ac:dyDescent="0.25">
      <c r="A47" s="2" t="s">
        <v>4</v>
      </c>
      <c r="B47" s="2"/>
      <c r="C47" s="2" t="s">
        <v>50</v>
      </c>
      <c r="D47" s="3">
        <v>44466</v>
      </c>
      <c r="E47" s="2" t="s">
        <v>107</v>
      </c>
      <c r="F47" s="2" t="s">
        <v>108</v>
      </c>
      <c r="G47" s="2"/>
      <c r="H47" s="2" t="s">
        <v>55</v>
      </c>
      <c r="I47" s="2" t="s">
        <v>109</v>
      </c>
    </row>
    <row r="48" spans="1:9" ht="255" x14ac:dyDescent="0.25">
      <c r="A48" s="2" t="s">
        <v>4</v>
      </c>
      <c r="B48" s="2"/>
      <c r="C48" s="2" t="s">
        <v>50</v>
      </c>
      <c r="D48" s="3">
        <v>44466</v>
      </c>
      <c r="E48" s="2" t="s">
        <v>110</v>
      </c>
      <c r="F48" s="2" t="s">
        <v>111</v>
      </c>
      <c r="G48" s="2"/>
      <c r="H48" s="2" t="s">
        <v>135</v>
      </c>
      <c r="I48" s="2"/>
    </row>
    <row r="49" spans="1:9" ht="195" x14ac:dyDescent="0.25">
      <c r="A49" s="2" t="s">
        <v>4</v>
      </c>
      <c r="B49" s="2"/>
      <c r="C49" s="2" t="s">
        <v>50</v>
      </c>
      <c r="D49" s="3">
        <v>44466</v>
      </c>
      <c r="E49" s="2" t="s">
        <v>112</v>
      </c>
      <c r="F49" s="2" t="s">
        <v>113</v>
      </c>
      <c r="G49" s="2"/>
      <c r="H49" s="2" t="s">
        <v>55</v>
      </c>
      <c r="I49" s="2" t="s">
        <v>114</v>
      </c>
    </row>
    <row r="50" spans="1:9" x14ac:dyDescent="0.25">
      <c r="A50" s="2"/>
      <c r="B50" s="2"/>
      <c r="C50" s="2"/>
      <c r="D50" s="2"/>
      <c r="E50" s="2"/>
      <c r="F50" s="2"/>
      <c r="G50" s="2"/>
      <c r="H50" s="2"/>
      <c r="I50" s="2"/>
    </row>
    <row r="51" spans="1:9" x14ac:dyDescent="0.25">
      <c r="A51" s="2"/>
      <c r="B51" s="2"/>
      <c r="C51" s="2"/>
      <c r="D51" s="2"/>
      <c r="E51" s="2"/>
      <c r="F51" s="2"/>
      <c r="G51" s="2"/>
      <c r="H51" s="2"/>
      <c r="I51" s="2"/>
    </row>
    <row r="52" spans="1:9" x14ac:dyDescent="0.25">
      <c r="A52" s="2"/>
      <c r="B52" s="2"/>
      <c r="C52" s="2"/>
      <c r="D52" s="2"/>
      <c r="E52" s="2"/>
      <c r="F52" s="2"/>
      <c r="G52" s="2"/>
      <c r="H52" s="2"/>
      <c r="I52" s="2"/>
    </row>
    <row r="53" spans="1:9" x14ac:dyDescent="0.25">
      <c r="A53" s="2"/>
      <c r="B53" s="2"/>
      <c r="C53" s="2"/>
      <c r="D53" s="2"/>
      <c r="E53" s="2"/>
      <c r="F53" s="2"/>
      <c r="G53" s="2"/>
      <c r="H53" s="2"/>
      <c r="I53" s="2"/>
    </row>
    <row r="54" spans="1:9" x14ac:dyDescent="0.25">
      <c r="A54" s="2"/>
      <c r="B54" s="2"/>
      <c r="C54" s="2"/>
      <c r="D54" s="2"/>
      <c r="E54" s="2"/>
      <c r="F54" s="2"/>
      <c r="G54" s="2"/>
      <c r="H54" s="2"/>
      <c r="I54" s="2"/>
    </row>
    <row r="55" spans="1:9" x14ac:dyDescent="0.25">
      <c r="A55" s="2"/>
      <c r="B55" s="2"/>
      <c r="C55" s="2"/>
      <c r="D55" s="2"/>
      <c r="E55" s="2"/>
      <c r="F55" s="2"/>
      <c r="G55" s="2"/>
      <c r="H55" s="2"/>
      <c r="I55" s="2"/>
    </row>
    <row r="56" spans="1:9" x14ac:dyDescent="0.25">
      <c r="A56" s="2"/>
      <c r="B56" s="2"/>
      <c r="C56" s="2"/>
      <c r="D56" s="2"/>
      <c r="E56" s="2"/>
      <c r="F56" s="2"/>
      <c r="G56" s="2"/>
      <c r="H56" s="2"/>
      <c r="I56" s="2"/>
    </row>
    <row r="57" spans="1:9" x14ac:dyDescent="0.25">
      <c r="A57" s="2"/>
      <c r="B57" s="2"/>
      <c r="C57" s="2"/>
      <c r="D57" s="2"/>
      <c r="E57" s="2"/>
      <c r="F57" s="2"/>
      <c r="G57" s="2"/>
      <c r="H57" s="2"/>
      <c r="I57" s="2"/>
    </row>
    <row r="58" spans="1:9" x14ac:dyDescent="0.25">
      <c r="A58" s="2"/>
      <c r="B58" s="2"/>
      <c r="C58" s="2"/>
      <c r="D58" s="2"/>
      <c r="E58" s="2"/>
      <c r="F58" s="2"/>
      <c r="G58" s="2"/>
      <c r="H58" s="2"/>
      <c r="I58" s="2"/>
    </row>
    <row r="59" spans="1:9" x14ac:dyDescent="0.25">
      <c r="A59" s="2"/>
      <c r="B59" s="2"/>
      <c r="C59" s="2"/>
      <c r="D59" s="2"/>
      <c r="E59" s="2"/>
      <c r="F59" s="2"/>
      <c r="G59" s="2"/>
      <c r="H59" s="2"/>
      <c r="I59" s="2"/>
    </row>
    <row r="60" spans="1:9" x14ac:dyDescent="0.25">
      <c r="A60" s="2"/>
      <c r="B60" s="2"/>
      <c r="C60" s="2"/>
      <c r="D60" s="2"/>
      <c r="E60" s="2"/>
      <c r="F60" s="2"/>
      <c r="G60" s="2"/>
      <c r="H60" s="2"/>
      <c r="I60" s="2"/>
    </row>
    <row r="61" spans="1:9" x14ac:dyDescent="0.25">
      <c r="A61" s="2"/>
      <c r="B61" s="2"/>
      <c r="C61" s="2"/>
      <c r="D61" s="2"/>
      <c r="E61" s="2"/>
      <c r="F61" s="2"/>
      <c r="G61" s="2"/>
      <c r="H61" s="2"/>
      <c r="I61" s="2"/>
    </row>
    <row r="62" spans="1:9" x14ac:dyDescent="0.25">
      <c r="A62" s="2"/>
      <c r="B62" s="2"/>
      <c r="C62" s="2"/>
      <c r="D62" s="2"/>
      <c r="E62" s="2"/>
      <c r="F62" s="2"/>
      <c r="G62" s="2"/>
      <c r="H62" s="2"/>
      <c r="I62" s="2"/>
    </row>
    <row r="63" spans="1:9" x14ac:dyDescent="0.25">
      <c r="A63" s="2"/>
      <c r="B63" s="2"/>
      <c r="C63" s="2"/>
      <c r="D63" s="2"/>
      <c r="E63" s="2"/>
      <c r="F63" s="2"/>
      <c r="G63" s="2"/>
      <c r="H63" s="2"/>
      <c r="I63" s="2"/>
    </row>
    <row r="64" spans="1:9" x14ac:dyDescent="0.25">
      <c r="A64" s="2"/>
      <c r="B64" s="2"/>
      <c r="C64" s="2"/>
      <c r="D64" s="2"/>
      <c r="E64" s="2"/>
      <c r="F64" s="2"/>
      <c r="G64" s="2"/>
      <c r="H64" s="2"/>
      <c r="I64" s="2"/>
    </row>
    <row r="65" spans="1:9" x14ac:dyDescent="0.25">
      <c r="A65" s="2"/>
      <c r="B65" s="2"/>
      <c r="C65" s="2"/>
      <c r="D65" s="2"/>
      <c r="E65" s="2"/>
      <c r="F65" s="2"/>
      <c r="G65" s="2"/>
      <c r="H65" s="2"/>
      <c r="I65" s="2"/>
    </row>
    <row r="66" spans="1:9" x14ac:dyDescent="0.25">
      <c r="A66" s="2"/>
      <c r="B66" s="2"/>
      <c r="C66" s="2"/>
      <c r="D66" s="2"/>
      <c r="E66" s="2"/>
      <c r="F66" s="2"/>
      <c r="G66" s="2"/>
      <c r="H66" s="2"/>
      <c r="I66" s="2"/>
    </row>
    <row r="67" spans="1:9" x14ac:dyDescent="0.25">
      <c r="A67" s="2"/>
      <c r="B67" s="2"/>
      <c r="C67" s="2"/>
      <c r="D67" s="2"/>
      <c r="E67" s="2"/>
      <c r="F67" s="2"/>
      <c r="G67" s="2"/>
      <c r="H67" s="2"/>
      <c r="I67" s="2"/>
    </row>
    <row r="68" spans="1:9" x14ac:dyDescent="0.25">
      <c r="A68" s="2"/>
      <c r="B68" s="2"/>
      <c r="C68" s="2"/>
      <c r="D68" s="2"/>
      <c r="E68" s="2"/>
      <c r="F68" s="2"/>
      <c r="G68" s="2"/>
      <c r="H68" s="2"/>
      <c r="I68" s="2"/>
    </row>
    <row r="69" spans="1:9" x14ac:dyDescent="0.25">
      <c r="A69" s="2"/>
      <c r="B69" s="2"/>
      <c r="C69" s="2"/>
      <c r="D69" s="2"/>
      <c r="E69" s="2"/>
      <c r="F69" s="2"/>
      <c r="G69" s="2"/>
      <c r="H69" s="2"/>
      <c r="I69" s="2"/>
    </row>
    <row r="70" spans="1:9" x14ac:dyDescent="0.25">
      <c r="A70" s="2"/>
      <c r="B70" s="2"/>
      <c r="C70" s="2"/>
      <c r="D70" s="2"/>
      <c r="E70" s="2"/>
      <c r="F70" s="2"/>
      <c r="G70" s="2"/>
      <c r="H70" s="2"/>
      <c r="I70" s="2"/>
    </row>
    <row r="71" spans="1:9" x14ac:dyDescent="0.25">
      <c r="A71" s="2"/>
      <c r="B71" s="2"/>
      <c r="C71" s="2"/>
      <c r="D71" s="2"/>
      <c r="E71" s="2"/>
      <c r="F71" s="2"/>
      <c r="G71" s="2"/>
      <c r="H71" s="2"/>
      <c r="I71" s="2"/>
    </row>
    <row r="72" spans="1:9" x14ac:dyDescent="0.25">
      <c r="A72" s="2"/>
      <c r="B72" s="2"/>
      <c r="C72" s="2"/>
      <c r="D72" s="2"/>
      <c r="E72" s="2"/>
      <c r="F72" s="2"/>
      <c r="G72" s="2"/>
      <c r="H72" s="2"/>
      <c r="I72" s="2"/>
    </row>
    <row r="73" spans="1:9" x14ac:dyDescent="0.25">
      <c r="A73" s="2"/>
      <c r="B73" s="2"/>
      <c r="C73" s="2"/>
      <c r="D73" s="2"/>
      <c r="E73" s="2"/>
      <c r="F73" s="2"/>
      <c r="G73" s="2"/>
      <c r="H73" s="2"/>
      <c r="I73" s="2"/>
    </row>
    <row r="74" spans="1:9" x14ac:dyDescent="0.25">
      <c r="A74" s="2"/>
      <c r="B74" s="2"/>
      <c r="C74" s="2"/>
      <c r="D74" s="2"/>
      <c r="E74" s="2"/>
      <c r="F74" s="2"/>
      <c r="G74" s="2"/>
      <c r="H74" s="2"/>
      <c r="I74" s="2"/>
    </row>
    <row r="75" spans="1:9" x14ac:dyDescent="0.25">
      <c r="A75" s="2"/>
      <c r="B75" s="2"/>
      <c r="C75" s="2"/>
      <c r="D75" s="2"/>
      <c r="E75" s="2"/>
      <c r="F75" s="2"/>
      <c r="G75" s="2"/>
      <c r="H75" s="2"/>
      <c r="I75" s="2"/>
    </row>
    <row r="76" spans="1:9" x14ac:dyDescent="0.25">
      <c r="A76" s="2"/>
      <c r="B76" s="2"/>
      <c r="C76" s="2"/>
      <c r="D76" s="2"/>
      <c r="E76" s="2"/>
      <c r="F76" s="2"/>
      <c r="G76" s="2"/>
      <c r="H76" s="2"/>
      <c r="I76" s="2"/>
    </row>
    <row r="77" spans="1:9" x14ac:dyDescent="0.25">
      <c r="A77" s="2"/>
      <c r="B77" s="2"/>
      <c r="C77" s="2"/>
      <c r="D77" s="2"/>
      <c r="E77" s="2"/>
      <c r="F77" s="2"/>
      <c r="G77" s="2"/>
      <c r="H77" s="2"/>
      <c r="I77" s="2"/>
    </row>
    <row r="78" spans="1:9" x14ac:dyDescent="0.25">
      <c r="A78" s="2"/>
      <c r="B78" s="2"/>
      <c r="C78" s="2"/>
      <c r="D78" s="2"/>
      <c r="E78" s="2"/>
      <c r="F78" s="2"/>
      <c r="G78" s="2"/>
      <c r="H78" s="2"/>
      <c r="I78" s="2"/>
    </row>
    <row r="79" spans="1:9" x14ac:dyDescent="0.25">
      <c r="A79" s="2"/>
      <c r="B79" s="2"/>
      <c r="C79" s="2"/>
      <c r="D79" s="2"/>
      <c r="E79" s="2"/>
      <c r="F79" s="2"/>
      <c r="G79" s="2"/>
      <c r="H79" s="2"/>
      <c r="I79" s="2"/>
    </row>
    <row r="80" spans="1:9" x14ac:dyDescent="0.25">
      <c r="A80" s="2"/>
      <c r="B80" s="2"/>
      <c r="C80" s="2"/>
      <c r="D80" s="2"/>
      <c r="E80" s="2"/>
      <c r="F80" s="2"/>
      <c r="G80" s="2"/>
      <c r="H80" s="2"/>
      <c r="I80" s="2"/>
    </row>
    <row r="81" spans="1:9" x14ac:dyDescent="0.25">
      <c r="A81" s="2"/>
      <c r="B81" s="2"/>
      <c r="C81" s="2"/>
      <c r="D81" s="2"/>
      <c r="E81" s="2"/>
      <c r="F81" s="2"/>
      <c r="G81" s="2"/>
      <c r="H81" s="2"/>
      <c r="I81" s="2"/>
    </row>
    <row r="82" spans="1:9" x14ac:dyDescent="0.25">
      <c r="A82" s="2"/>
      <c r="B82" s="2"/>
      <c r="C82" s="2"/>
      <c r="D82" s="2"/>
      <c r="E82" s="2"/>
      <c r="F82" s="2"/>
      <c r="G82" s="2"/>
      <c r="H82" s="2"/>
      <c r="I82" s="2"/>
    </row>
    <row r="83" spans="1:9" x14ac:dyDescent="0.25">
      <c r="A83" s="2"/>
      <c r="B83" s="2"/>
      <c r="C83" s="2"/>
      <c r="D83" s="2"/>
      <c r="E83" s="2"/>
      <c r="F83" s="2"/>
      <c r="G83" s="2"/>
      <c r="H83" s="2"/>
      <c r="I83" s="2"/>
    </row>
    <row r="84" spans="1:9" x14ac:dyDescent="0.25">
      <c r="A84" s="2"/>
      <c r="B84" s="2"/>
      <c r="C84" s="2"/>
      <c r="D84" s="2"/>
      <c r="E84" s="2"/>
      <c r="F84" s="2"/>
      <c r="G84" s="2"/>
      <c r="H84" s="2"/>
      <c r="I84" s="2"/>
    </row>
    <row r="85" spans="1:9" x14ac:dyDescent="0.25">
      <c r="A85" s="2"/>
      <c r="B85" s="2"/>
      <c r="C85" s="2"/>
      <c r="D85" s="2"/>
      <c r="E85" s="2"/>
      <c r="F85" s="2"/>
      <c r="G85" s="2"/>
      <c r="H85" s="2"/>
      <c r="I85" s="2"/>
    </row>
    <row r="86" spans="1:9" x14ac:dyDescent="0.25">
      <c r="A86" s="2"/>
      <c r="B86" s="2"/>
      <c r="C86" s="2"/>
      <c r="D86" s="2"/>
      <c r="E86" s="2"/>
      <c r="F86" s="2"/>
      <c r="G86" s="2"/>
      <c r="H86" s="2"/>
      <c r="I86" s="2"/>
    </row>
    <row r="87" spans="1:9" x14ac:dyDescent="0.25">
      <c r="A87" s="2"/>
      <c r="B87" s="2"/>
      <c r="C87" s="2"/>
      <c r="D87" s="2"/>
      <c r="E87" s="2"/>
      <c r="F87" s="2"/>
      <c r="G87" s="2"/>
      <c r="H87" s="2"/>
      <c r="I87" s="2"/>
    </row>
    <row r="88" spans="1:9" x14ac:dyDescent="0.25">
      <c r="A88" s="2"/>
      <c r="B88" s="2"/>
      <c r="C88" s="2"/>
      <c r="D88" s="2"/>
      <c r="E88" s="2"/>
      <c r="F88" s="2"/>
      <c r="G88" s="2"/>
      <c r="H88" s="2"/>
      <c r="I88" s="2"/>
    </row>
    <row r="89" spans="1:9" x14ac:dyDescent="0.25">
      <c r="A89" s="2"/>
      <c r="B89" s="2"/>
      <c r="C89" s="2"/>
      <c r="D89" s="2"/>
      <c r="E89" s="2"/>
      <c r="F89" s="2"/>
      <c r="G89" s="2"/>
      <c r="H89" s="2"/>
      <c r="I89" s="2"/>
    </row>
    <row r="90" spans="1:9" x14ac:dyDescent="0.25">
      <c r="A90" s="2"/>
      <c r="B90" s="2"/>
      <c r="C90" s="2"/>
      <c r="D90" s="2"/>
      <c r="E90" s="2"/>
      <c r="F90" s="2"/>
      <c r="G90" s="2"/>
      <c r="H90" s="2"/>
      <c r="I90" s="2"/>
    </row>
    <row r="91" spans="1:9" x14ac:dyDescent="0.25">
      <c r="A91" s="2"/>
      <c r="B91" s="2"/>
      <c r="C91" s="2"/>
      <c r="D91" s="2"/>
      <c r="E91" s="2"/>
      <c r="F91" s="2"/>
      <c r="G91" s="2"/>
      <c r="H91" s="2"/>
      <c r="I91" s="2"/>
    </row>
    <row r="92" spans="1:9" x14ac:dyDescent="0.25">
      <c r="A92" s="2"/>
      <c r="B92" s="2"/>
      <c r="C92" s="2"/>
      <c r="D92" s="2"/>
      <c r="E92" s="2"/>
      <c r="F92" s="2"/>
      <c r="G92" s="2"/>
      <c r="H92" s="2"/>
      <c r="I92" s="2"/>
    </row>
    <row r="93" spans="1:9" x14ac:dyDescent="0.25">
      <c r="A93" s="2"/>
      <c r="B93" s="2"/>
      <c r="C93" s="2"/>
      <c r="D93" s="2"/>
      <c r="E93" s="2"/>
      <c r="F93" s="2"/>
      <c r="G93" s="2"/>
      <c r="H93" s="2"/>
      <c r="I93" s="2"/>
    </row>
    <row r="94" spans="1:9" x14ac:dyDescent="0.25">
      <c r="A94" s="2"/>
      <c r="B94" s="2"/>
      <c r="C94" s="2"/>
      <c r="D94" s="2"/>
      <c r="E94" s="2"/>
      <c r="F94" s="2"/>
      <c r="G94" s="2"/>
      <c r="H94" s="2"/>
      <c r="I94" s="2"/>
    </row>
    <row r="95" spans="1:9" x14ac:dyDescent="0.25">
      <c r="A95" s="2"/>
      <c r="B95" s="2"/>
      <c r="C95" s="2"/>
      <c r="D95" s="2"/>
      <c r="E95" s="2"/>
      <c r="F95" s="2"/>
      <c r="G95" s="2"/>
      <c r="H95" s="2"/>
      <c r="I95" s="2"/>
    </row>
    <row r="96" spans="1:9" x14ac:dyDescent="0.25">
      <c r="A96" s="2"/>
      <c r="B96" s="2"/>
      <c r="C96" s="2"/>
      <c r="D96" s="2"/>
      <c r="E96" s="2"/>
      <c r="F96" s="2"/>
      <c r="G96" s="2"/>
      <c r="H96" s="2"/>
      <c r="I96" s="2"/>
    </row>
    <row r="97" spans="1:9" x14ac:dyDescent="0.25">
      <c r="A97" s="2"/>
      <c r="B97" s="2"/>
      <c r="C97" s="2"/>
      <c r="D97" s="2"/>
      <c r="E97" s="2"/>
      <c r="F97" s="2"/>
      <c r="G97" s="2"/>
      <c r="H97" s="2"/>
      <c r="I97" s="2"/>
    </row>
    <row r="98" spans="1:9" x14ac:dyDescent="0.25">
      <c r="A98" s="2"/>
      <c r="B98" s="2"/>
      <c r="C98" s="2"/>
      <c r="D98" s="2"/>
      <c r="E98" s="2"/>
      <c r="F98" s="2"/>
      <c r="G98" s="2"/>
      <c r="H98" s="2"/>
      <c r="I98" s="2"/>
    </row>
    <row r="99" spans="1:9" x14ac:dyDescent="0.25">
      <c r="A99" s="2"/>
      <c r="B99" s="2"/>
      <c r="C99" s="2"/>
      <c r="D99" s="2"/>
      <c r="E99" s="2"/>
      <c r="F99" s="2"/>
      <c r="G99" s="2"/>
      <c r="H99" s="2"/>
      <c r="I99" s="2"/>
    </row>
    <row r="100" spans="1:9" x14ac:dyDescent="0.25">
      <c r="A100" s="2"/>
      <c r="B100" s="2"/>
      <c r="C100" s="2"/>
      <c r="D100" s="2"/>
      <c r="E100" s="2"/>
      <c r="F100" s="2"/>
      <c r="G100" s="2"/>
      <c r="H100" s="2"/>
      <c r="I100" s="2"/>
    </row>
    <row r="101" spans="1:9" x14ac:dyDescent="0.25">
      <c r="A101" s="2"/>
      <c r="B101" s="2"/>
      <c r="C101" s="2"/>
      <c r="D101" s="2"/>
      <c r="E101" s="2"/>
      <c r="F101" s="2"/>
      <c r="G101" s="2"/>
      <c r="H101" s="2"/>
      <c r="I101" s="2"/>
    </row>
    <row r="102" spans="1:9" x14ac:dyDescent="0.25">
      <c r="A102" s="2"/>
      <c r="B102" s="2"/>
      <c r="C102" s="2"/>
      <c r="D102" s="2"/>
      <c r="E102" s="2"/>
      <c r="F102" s="2"/>
      <c r="G102" s="2"/>
      <c r="H102" s="2"/>
      <c r="I102" s="2"/>
    </row>
    <row r="103" spans="1:9" x14ac:dyDescent="0.25">
      <c r="A103" s="2"/>
      <c r="B103" s="2"/>
      <c r="C103" s="2"/>
      <c r="D103" s="2"/>
      <c r="E103" s="2"/>
      <c r="F103" s="2"/>
      <c r="G103" s="2"/>
      <c r="H103" s="2"/>
      <c r="I103" s="2"/>
    </row>
    <row r="104" spans="1:9" x14ac:dyDescent="0.25">
      <c r="A104" s="2"/>
      <c r="B104" s="2"/>
      <c r="C104" s="2"/>
      <c r="D104" s="2"/>
      <c r="E104" s="2"/>
      <c r="F104" s="2"/>
      <c r="G104" s="2"/>
      <c r="H104" s="2"/>
      <c r="I104" s="2"/>
    </row>
    <row r="105" spans="1:9" x14ac:dyDescent="0.25">
      <c r="A105" s="2"/>
      <c r="B105" s="2"/>
      <c r="C105" s="2"/>
      <c r="D105" s="2"/>
      <c r="E105" s="2"/>
      <c r="F105" s="2"/>
      <c r="G105" s="2"/>
      <c r="H105" s="2"/>
      <c r="I105" s="2"/>
    </row>
    <row r="106" spans="1:9" x14ac:dyDescent="0.25">
      <c r="A106" s="2"/>
      <c r="B106" s="2"/>
      <c r="C106" s="2"/>
      <c r="D106" s="2"/>
      <c r="E106" s="2"/>
      <c r="F106" s="2"/>
      <c r="G106" s="2"/>
      <c r="H106" s="2"/>
      <c r="I106" s="2"/>
    </row>
    <row r="107" spans="1:9" x14ac:dyDescent="0.25">
      <c r="A107" s="2"/>
      <c r="B107" s="2"/>
      <c r="C107" s="2"/>
      <c r="D107" s="2"/>
      <c r="E107" s="2"/>
      <c r="F107" s="2"/>
      <c r="G107" s="2"/>
      <c r="H107" s="2"/>
      <c r="I107" s="2"/>
    </row>
    <row r="108" spans="1:9" x14ac:dyDescent="0.25">
      <c r="A108" s="2"/>
      <c r="B108" s="2"/>
      <c r="C108" s="2"/>
      <c r="D108" s="2"/>
      <c r="E108" s="2"/>
      <c r="F108" s="2"/>
      <c r="G108" s="2"/>
      <c r="H108" s="2"/>
      <c r="I108" s="2"/>
    </row>
    <row r="109" spans="1:9" x14ac:dyDescent="0.25">
      <c r="A109" s="2"/>
      <c r="B109" s="2"/>
      <c r="C109" s="2"/>
      <c r="D109" s="2"/>
      <c r="E109" s="2"/>
      <c r="F109" s="2"/>
      <c r="G109" s="2"/>
      <c r="H109" s="2"/>
      <c r="I109" s="2"/>
    </row>
    <row r="110" spans="1:9" x14ac:dyDescent="0.25">
      <c r="A110" s="2"/>
      <c r="B110" s="2"/>
      <c r="C110" s="2"/>
      <c r="D110" s="2"/>
      <c r="E110" s="2"/>
      <c r="F110" s="2"/>
      <c r="G110" s="2"/>
      <c r="H110" s="2"/>
      <c r="I110" s="2"/>
    </row>
    <row r="111" spans="1:9" x14ac:dyDescent="0.25">
      <c r="A111" s="2"/>
      <c r="B111" s="2"/>
      <c r="C111" s="2"/>
      <c r="D111" s="2"/>
      <c r="E111" s="2"/>
      <c r="F111" s="2"/>
      <c r="G111" s="2"/>
      <c r="H111" s="2"/>
      <c r="I111" s="2"/>
    </row>
    <row r="112" spans="1:9" x14ac:dyDescent="0.25">
      <c r="A112" s="2"/>
      <c r="B112" s="2"/>
      <c r="C112" s="2"/>
      <c r="D112" s="2"/>
      <c r="E112" s="2"/>
      <c r="F112" s="2"/>
      <c r="G112" s="2"/>
      <c r="H112" s="2"/>
      <c r="I112" s="2"/>
    </row>
    <row r="113" spans="1:9" x14ac:dyDescent="0.25">
      <c r="A113" s="2"/>
      <c r="B113" s="2"/>
      <c r="C113" s="2"/>
      <c r="D113" s="2"/>
      <c r="E113" s="2"/>
      <c r="F113" s="2"/>
      <c r="G113" s="2"/>
      <c r="H113" s="2"/>
      <c r="I113" s="2"/>
    </row>
    <row r="114" spans="1:9" x14ac:dyDescent="0.25">
      <c r="A114" s="2"/>
      <c r="B114" s="2"/>
      <c r="C114" s="2"/>
      <c r="D114" s="2"/>
      <c r="E114" s="2"/>
      <c r="F114" s="2"/>
      <c r="G114" s="2"/>
      <c r="H114" s="2"/>
      <c r="I114" s="2"/>
    </row>
    <row r="115" spans="1:9" x14ac:dyDescent="0.25">
      <c r="A115" s="2"/>
      <c r="B115" s="2"/>
      <c r="C115" s="2"/>
      <c r="D115" s="2"/>
      <c r="E115" s="2"/>
      <c r="F115" s="2"/>
      <c r="G115" s="2"/>
      <c r="H115" s="2"/>
      <c r="I115" s="2"/>
    </row>
    <row r="116" spans="1:9" x14ac:dyDescent="0.25">
      <c r="A116" s="2"/>
      <c r="B116" s="2"/>
      <c r="C116" s="2"/>
      <c r="D116" s="2"/>
      <c r="E116" s="2"/>
      <c r="F116" s="2"/>
      <c r="G116" s="2"/>
      <c r="H116" s="2"/>
      <c r="I116" s="2"/>
    </row>
    <row r="117" spans="1:9" x14ac:dyDescent="0.25">
      <c r="A117" s="2"/>
      <c r="B117" s="2"/>
      <c r="C117" s="2"/>
      <c r="D117" s="2"/>
      <c r="E117" s="2"/>
      <c r="F117" s="2"/>
      <c r="G117" s="2"/>
      <c r="H117" s="2"/>
      <c r="I117" s="2"/>
    </row>
    <row r="118" spans="1:9" x14ac:dyDescent="0.25">
      <c r="A118" s="2"/>
      <c r="B118" s="2"/>
      <c r="C118" s="2"/>
      <c r="D118" s="2"/>
      <c r="E118" s="2"/>
      <c r="F118" s="2"/>
      <c r="G118" s="2"/>
      <c r="H118" s="2"/>
      <c r="I118" s="2"/>
    </row>
    <row r="119" spans="1:9" x14ac:dyDescent="0.25">
      <c r="A119" s="2"/>
      <c r="B119" s="2"/>
      <c r="C119" s="2"/>
      <c r="D119" s="2"/>
      <c r="E119" s="2"/>
      <c r="F119" s="2"/>
      <c r="G119" s="2"/>
      <c r="H119" s="2"/>
      <c r="I119" s="2"/>
    </row>
    <row r="120" spans="1:9" x14ac:dyDescent="0.25">
      <c r="A120" s="2"/>
      <c r="B120" s="2"/>
      <c r="C120" s="2"/>
      <c r="D120" s="2"/>
      <c r="E120" s="2"/>
      <c r="F120" s="2"/>
      <c r="G120" s="2"/>
      <c r="H120" s="2"/>
      <c r="I120" s="2"/>
    </row>
    <row r="121" spans="1:9" x14ac:dyDescent="0.25">
      <c r="A121" s="2"/>
      <c r="B121" s="2"/>
      <c r="C121" s="2"/>
      <c r="D121" s="2"/>
      <c r="E121" s="2"/>
      <c r="F121" s="2"/>
      <c r="G121" s="2"/>
      <c r="H121" s="2"/>
      <c r="I121" s="2"/>
    </row>
    <row r="122" spans="1:9" x14ac:dyDescent="0.25">
      <c r="A122" s="2"/>
      <c r="B122" s="2"/>
      <c r="C122" s="2"/>
      <c r="D122" s="2"/>
      <c r="E122" s="2"/>
      <c r="F122" s="2"/>
      <c r="G122" s="2"/>
      <c r="H122" s="2"/>
      <c r="I122" s="2"/>
    </row>
    <row r="123" spans="1:9" x14ac:dyDescent="0.25">
      <c r="A123" s="2"/>
      <c r="B123" s="2"/>
      <c r="C123" s="2"/>
      <c r="D123" s="2"/>
      <c r="E123" s="2"/>
      <c r="F123" s="2"/>
      <c r="G123" s="2"/>
      <c r="H123" s="2"/>
      <c r="I123" s="2"/>
    </row>
    <row r="124" spans="1:9" x14ac:dyDescent="0.25">
      <c r="A124" s="2"/>
      <c r="B124" s="2"/>
      <c r="C124" s="2"/>
      <c r="D124" s="2"/>
      <c r="E124" s="2"/>
      <c r="F124" s="2"/>
      <c r="G124" s="2"/>
      <c r="H124" s="2"/>
      <c r="I124" s="2"/>
    </row>
    <row r="125" spans="1:9" x14ac:dyDescent="0.25">
      <c r="A125" s="2"/>
      <c r="B125" s="2"/>
      <c r="C125" s="2"/>
      <c r="D125" s="2"/>
      <c r="E125" s="2"/>
      <c r="F125" s="2"/>
      <c r="G125" s="2"/>
      <c r="H125" s="2"/>
      <c r="I125" s="2"/>
    </row>
    <row r="126" spans="1:9" x14ac:dyDescent="0.25">
      <c r="A126" s="2"/>
      <c r="B126" s="2"/>
      <c r="C126" s="2"/>
      <c r="D126" s="2"/>
      <c r="E126" s="2"/>
      <c r="F126" s="2"/>
      <c r="G126" s="2"/>
      <c r="H126" s="2"/>
      <c r="I126" s="2"/>
    </row>
    <row r="127" spans="1:9" x14ac:dyDescent="0.25">
      <c r="A127" s="2"/>
      <c r="B127" s="2"/>
      <c r="C127" s="2"/>
      <c r="D127" s="2"/>
      <c r="E127" s="2"/>
      <c r="F127" s="2"/>
      <c r="G127" s="2"/>
      <c r="H127" s="2"/>
      <c r="I127" s="2"/>
    </row>
    <row r="128" spans="1:9" x14ac:dyDescent="0.25">
      <c r="A128" s="2"/>
      <c r="B128" s="2"/>
      <c r="C128" s="2"/>
      <c r="D128" s="2"/>
      <c r="E128" s="2"/>
      <c r="F128" s="2"/>
      <c r="G128" s="2"/>
      <c r="H128" s="2"/>
      <c r="I128" s="2"/>
    </row>
    <row r="129" spans="1:9" x14ac:dyDescent="0.25">
      <c r="A129" s="2"/>
      <c r="B129" s="2"/>
      <c r="C129" s="2"/>
      <c r="D129" s="2"/>
      <c r="E129" s="2"/>
      <c r="F129" s="2"/>
      <c r="G129" s="2"/>
      <c r="H129" s="2"/>
      <c r="I129" s="2"/>
    </row>
    <row r="130" spans="1:9" x14ac:dyDescent="0.25">
      <c r="A130" s="2"/>
      <c r="B130" s="2"/>
      <c r="C130" s="2"/>
      <c r="D130" s="2"/>
      <c r="E130" s="2"/>
      <c r="F130" s="2"/>
      <c r="G130" s="2"/>
      <c r="H130" s="2"/>
      <c r="I130" s="2"/>
    </row>
    <row r="131" spans="1:9" x14ac:dyDescent="0.25">
      <c r="A131" s="2"/>
      <c r="B131" s="2"/>
      <c r="C131" s="2"/>
      <c r="D131" s="2"/>
      <c r="E131" s="2"/>
      <c r="F131" s="2"/>
      <c r="G131" s="2"/>
      <c r="H131" s="2"/>
      <c r="I131" s="2"/>
    </row>
    <row r="132" spans="1:9" x14ac:dyDescent="0.25">
      <c r="A132" s="2"/>
      <c r="B132" s="2"/>
      <c r="C132" s="2"/>
      <c r="D132" s="2"/>
      <c r="E132" s="2"/>
      <c r="F132" s="2"/>
      <c r="G132" s="2"/>
      <c r="H132" s="2"/>
      <c r="I132" s="2"/>
    </row>
    <row r="133" spans="1:9" x14ac:dyDescent="0.25">
      <c r="A133" s="2"/>
      <c r="B133" s="2"/>
      <c r="C133" s="2"/>
      <c r="D133" s="2"/>
      <c r="E133" s="2"/>
      <c r="F133" s="2"/>
      <c r="G133" s="2"/>
      <c r="H133" s="2"/>
      <c r="I133" s="2"/>
    </row>
    <row r="134" spans="1:9" x14ac:dyDescent="0.25">
      <c r="A134" s="2"/>
      <c r="B134" s="2"/>
      <c r="C134" s="2"/>
      <c r="D134" s="2"/>
      <c r="E134" s="2"/>
      <c r="F134" s="2"/>
      <c r="G134" s="2"/>
      <c r="H134" s="2"/>
      <c r="I134" s="2"/>
    </row>
    <row r="135" spans="1:9" x14ac:dyDescent="0.25">
      <c r="A135" s="2"/>
      <c r="B135" s="2"/>
      <c r="C135" s="2"/>
      <c r="D135" s="2"/>
      <c r="E135" s="2"/>
      <c r="F135" s="2"/>
      <c r="G135" s="2"/>
      <c r="H135" s="2"/>
      <c r="I135" s="2"/>
    </row>
    <row r="136" spans="1:9" x14ac:dyDescent="0.25">
      <c r="A136" s="2"/>
      <c r="B136" s="2"/>
      <c r="C136" s="2"/>
      <c r="D136" s="2"/>
      <c r="E136" s="2"/>
      <c r="F136" s="2"/>
      <c r="G136" s="2"/>
      <c r="H136" s="2"/>
      <c r="I136" s="2"/>
    </row>
    <row r="137" spans="1:9" x14ac:dyDescent="0.25">
      <c r="A137" s="2"/>
      <c r="B137" s="2"/>
      <c r="C137" s="2"/>
      <c r="D137" s="2"/>
      <c r="E137" s="2"/>
      <c r="F137" s="2"/>
      <c r="G137" s="2"/>
      <c r="H137" s="2"/>
      <c r="I137" s="2"/>
    </row>
    <row r="138" spans="1:9" x14ac:dyDescent="0.25">
      <c r="A138" s="2"/>
      <c r="B138" s="2"/>
      <c r="C138" s="2"/>
      <c r="D138" s="2"/>
      <c r="E138" s="2"/>
      <c r="F138" s="2"/>
      <c r="G138" s="2"/>
      <c r="H138" s="2"/>
      <c r="I138" s="2"/>
    </row>
    <row r="139" spans="1:9" x14ac:dyDescent="0.25">
      <c r="A139" s="2"/>
      <c r="B139" s="2"/>
      <c r="C139" s="2"/>
      <c r="D139" s="2"/>
      <c r="E139" s="2"/>
      <c r="F139" s="2"/>
      <c r="G139" s="2"/>
      <c r="H139" s="2"/>
      <c r="I139" s="2"/>
    </row>
    <row r="140" spans="1:9" x14ac:dyDescent="0.25">
      <c r="A140" s="2"/>
      <c r="B140" s="2"/>
      <c r="C140" s="2"/>
      <c r="D140" s="2"/>
      <c r="E140" s="2"/>
      <c r="F140" s="2"/>
      <c r="G140" s="2"/>
      <c r="H140" s="2"/>
      <c r="I140" s="2"/>
    </row>
    <row r="141" spans="1:9" x14ac:dyDescent="0.25">
      <c r="A141" s="2"/>
      <c r="B141" s="2"/>
      <c r="C141" s="2"/>
      <c r="D141" s="2"/>
      <c r="E141" s="2"/>
      <c r="F141" s="2"/>
      <c r="G141" s="2"/>
      <c r="H141" s="2"/>
      <c r="I141" s="2"/>
    </row>
    <row r="142" spans="1:9" x14ac:dyDescent="0.25">
      <c r="A142" s="2"/>
      <c r="B142" s="2"/>
      <c r="C142" s="2"/>
      <c r="D142" s="2"/>
      <c r="E142" s="2"/>
      <c r="F142" s="2"/>
      <c r="G142" s="2"/>
      <c r="H142" s="2"/>
      <c r="I142" s="2"/>
    </row>
    <row r="143" spans="1:9" x14ac:dyDescent="0.25">
      <c r="A143" s="2"/>
      <c r="B143" s="2"/>
      <c r="C143" s="2"/>
      <c r="D143" s="2"/>
      <c r="E143" s="2"/>
      <c r="F143" s="2"/>
      <c r="G143" s="2"/>
      <c r="H143" s="2"/>
      <c r="I143" s="2"/>
    </row>
    <row r="144" spans="1:9" x14ac:dyDescent="0.25">
      <c r="A144" s="2"/>
      <c r="B144" s="2"/>
      <c r="C144" s="2"/>
      <c r="D144" s="2"/>
      <c r="E144" s="2"/>
      <c r="F144" s="2"/>
      <c r="G144" s="2"/>
      <c r="H144" s="2"/>
      <c r="I144" s="2"/>
    </row>
    <row r="145" spans="1:9" x14ac:dyDescent="0.25">
      <c r="A145" s="2"/>
      <c r="B145" s="2"/>
      <c r="C145" s="2"/>
      <c r="D145" s="2"/>
      <c r="E145" s="2"/>
      <c r="F145" s="2"/>
      <c r="G145" s="2"/>
      <c r="H145" s="2"/>
      <c r="I145" s="2"/>
    </row>
    <row r="146" spans="1:9" x14ac:dyDescent="0.25">
      <c r="A146" s="2"/>
      <c r="B146" s="2"/>
      <c r="C146" s="2"/>
      <c r="D146" s="2"/>
      <c r="E146" s="2"/>
      <c r="F146" s="2"/>
      <c r="G146" s="2"/>
      <c r="H146" s="2"/>
      <c r="I146" s="2"/>
    </row>
    <row r="147" spans="1:9" x14ac:dyDescent="0.25">
      <c r="A147" s="2"/>
      <c r="B147" s="2"/>
      <c r="C147" s="2"/>
      <c r="D147" s="2"/>
      <c r="E147" s="2"/>
      <c r="F147" s="2"/>
      <c r="G147" s="2"/>
      <c r="H147" s="2"/>
      <c r="I147" s="2"/>
    </row>
    <row r="148" spans="1:9" x14ac:dyDescent="0.25">
      <c r="A148" s="2"/>
      <c r="B148" s="2"/>
      <c r="C148" s="2"/>
      <c r="D148" s="2"/>
      <c r="E148" s="2"/>
      <c r="F148" s="2"/>
      <c r="G148" s="2"/>
      <c r="H148" s="2"/>
      <c r="I148" s="2"/>
    </row>
    <row r="149" spans="1:9" x14ac:dyDescent="0.25">
      <c r="A149" s="2"/>
      <c r="B149" s="2"/>
      <c r="C149" s="2"/>
      <c r="D149" s="2"/>
      <c r="E149" s="2"/>
      <c r="F149" s="2"/>
      <c r="G149" s="2"/>
      <c r="H149" s="2"/>
      <c r="I149" s="2"/>
    </row>
    <row r="150" spans="1:9" x14ac:dyDescent="0.25">
      <c r="A150" s="2"/>
      <c r="B150" s="2"/>
      <c r="C150" s="2"/>
      <c r="D150" s="2"/>
      <c r="E150" s="2"/>
      <c r="F150" s="2"/>
      <c r="G150" s="2"/>
      <c r="H150" s="2"/>
      <c r="I150" s="2"/>
    </row>
    <row r="151" spans="1:9" x14ac:dyDescent="0.25">
      <c r="A151" s="2"/>
      <c r="B151" s="2"/>
      <c r="C151" s="2"/>
      <c r="D151" s="2"/>
      <c r="E151" s="2"/>
      <c r="F151" s="2"/>
      <c r="G151" s="2"/>
      <c r="H151" s="2"/>
      <c r="I151" s="2"/>
    </row>
    <row r="152" spans="1:9" x14ac:dyDescent="0.25">
      <c r="A152" s="2"/>
      <c r="B152" s="2"/>
      <c r="C152" s="2"/>
      <c r="D152" s="2"/>
      <c r="E152" s="2"/>
      <c r="F152" s="2"/>
      <c r="G152" s="2"/>
      <c r="H152" s="2"/>
      <c r="I152" s="2"/>
    </row>
    <row r="153" spans="1:9" x14ac:dyDescent="0.25">
      <c r="A153" s="2"/>
      <c r="B153" s="2"/>
      <c r="C153" s="2"/>
      <c r="D153" s="2"/>
      <c r="E153" s="2"/>
      <c r="F153" s="2"/>
      <c r="G153" s="2"/>
      <c r="H153" s="2"/>
      <c r="I153" s="2"/>
    </row>
    <row r="154" spans="1:9" x14ac:dyDescent="0.25">
      <c r="A154" s="2"/>
      <c r="B154" s="2"/>
      <c r="C154" s="2"/>
      <c r="D154" s="2"/>
      <c r="E154" s="2"/>
      <c r="F154" s="2"/>
      <c r="G154" s="2"/>
      <c r="H154" s="2"/>
      <c r="I154" s="2"/>
    </row>
    <row r="155" spans="1:9" x14ac:dyDescent="0.25">
      <c r="A155" s="2"/>
      <c r="B155" s="2"/>
      <c r="C155" s="2"/>
      <c r="D155" s="2"/>
      <c r="E155" s="2"/>
      <c r="F155" s="2"/>
      <c r="G155" s="2"/>
      <c r="H155" s="2"/>
      <c r="I155" s="2"/>
    </row>
    <row r="156" spans="1:9" x14ac:dyDescent="0.25">
      <c r="A156" s="2"/>
      <c r="B156" s="2"/>
      <c r="C156" s="2"/>
      <c r="D156" s="2"/>
      <c r="E156" s="2"/>
      <c r="F156" s="2"/>
      <c r="G156" s="2"/>
      <c r="H156" s="2"/>
      <c r="I156" s="2"/>
    </row>
    <row r="157" spans="1:9" x14ac:dyDescent="0.25">
      <c r="A157" s="2"/>
      <c r="B157" s="2"/>
      <c r="C157" s="2"/>
      <c r="D157" s="2"/>
      <c r="E157" s="2"/>
      <c r="F157" s="2"/>
      <c r="G157" s="2"/>
      <c r="H157" s="2"/>
      <c r="I157" s="2"/>
    </row>
    <row r="158" spans="1:9" x14ac:dyDescent="0.25">
      <c r="A158" s="2"/>
      <c r="B158" s="2"/>
      <c r="C158" s="2"/>
      <c r="D158" s="2"/>
      <c r="E158" s="2"/>
      <c r="F158" s="2"/>
      <c r="G158" s="2"/>
      <c r="H158" s="2"/>
      <c r="I158" s="2"/>
    </row>
    <row r="159" spans="1:9" x14ac:dyDescent="0.25">
      <c r="A159" s="2"/>
      <c r="B159" s="2"/>
      <c r="C159" s="2"/>
      <c r="D159" s="2"/>
      <c r="E159" s="2"/>
      <c r="F159" s="2"/>
      <c r="G159" s="2"/>
      <c r="H159" s="2"/>
      <c r="I159" s="2"/>
    </row>
  </sheetData>
  <autoFilter ref="A1:I49"/>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9"/>
  <sheetViews>
    <sheetView tabSelected="1" zoomScale="90" zoomScaleNormal="90" workbookViewId="0">
      <selection activeCell="D4" sqref="D4"/>
    </sheetView>
  </sheetViews>
  <sheetFormatPr defaultRowHeight="15" x14ac:dyDescent="0.25"/>
  <cols>
    <col min="1" max="1" width="7.42578125" customWidth="1"/>
    <col min="2" max="5" width="26" customWidth="1"/>
    <col min="6" max="6" width="36.140625" customWidth="1"/>
  </cols>
  <sheetData>
    <row r="1" spans="1:6" ht="16.5" x14ac:dyDescent="0.3">
      <c r="A1" s="8"/>
      <c r="B1" s="41" t="s">
        <v>136</v>
      </c>
      <c r="C1" s="42"/>
      <c r="D1" s="42"/>
      <c r="E1" s="43"/>
    </row>
    <row r="2" spans="1:6" ht="16.5" x14ac:dyDescent="0.25">
      <c r="A2" s="9" t="s">
        <v>137</v>
      </c>
      <c r="B2" s="41" t="s">
        <v>138</v>
      </c>
      <c r="C2" s="42"/>
      <c r="D2" s="42"/>
      <c r="E2" s="43"/>
    </row>
    <row r="3" spans="1:6" ht="25.5" x14ac:dyDescent="0.25">
      <c r="A3" s="10"/>
      <c r="B3" s="11" t="s">
        <v>139</v>
      </c>
      <c r="C3" s="12" t="s">
        <v>140</v>
      </c>
      <c r="D3" s="12" t="s">
        <v>141</v>
      </c>
      <c r="E3" s="11" t="s">
        <v>142</v>
      </c>
      <c r="F3" s="11" t="s">
        <v>209</v>
      </c>
    </row>
    <row r="4" spans="1:6" ht="229.5" x14ac:dyDescent="0.25">
      <c r="A4" s="9">
        <v>1</v>
      </c>
      <c r="B4" s="13" t="s">
        <v>33</v>
      </c>
      <c r="C4" s="14" t="s">
        <v>143</v>
      </c>
      <c r="D4" s="13" t="s">
        <v>144</v>
      </c>
      <c r="E4" s="13" t="s">
        <v>145</v>
      </c>
      <c r="F4" s="31" t="s">
        <v>210</v>
      </c>
    </row>
    <row r="5" spans="1:6" ht="114.75" x14ac:dyDescent="0.3">
      <c r="A5" s="9">
        <v>2</v>
      </c>
      <c r="B5" s="8"/>
      <c r="C5" s="14" t="s">
        <v>146</v>
      </c>
      <c r="D5" s="14" t="s">
        <v>147</v>
      </c>
      <c r="E5" s="8"/>
      <c r="F5" s="32" t="s">
        <v>210</v>
      </c>
    </row>
    <row r="6" spans="1:6" ht="153" x14ac:dyDescent="0.3">
      <c r="A6" s="9">
        <v>3</v>
      </c>
      <c r="B6" s="8"/>
      <c r="C6" s="14" t="s">
        <v>148</v>
      </c>
      <c r="D6" s="14" t="s">
        <v>149</v>
      </c>
      <c r="E6" s="8"/>
      <c r="F6" s="32" t="s">
        <v>210</v>
      </c>
    </row>
    <row r="7" spans="1:6" ht="255" x14ac:dyDescent="0.25">
      <c r="A7" s="9">
        <v>4</v>
      </c>
      <c r="B7" s="13" t="s">
        <v>150</v>
      </c>
      <c r="C7" s="13" t="s">
        <v>151</v>
      </c>
      <c r="D7" s="13" t="s">
        <v>152</v>
      </c>
      <c r="E7" s="13" t="s">
        <v>9</v>
      </c>
      <c r="F7" s="32" t="s">
        <v>210</v>
      </c>
    </row>
    <row r="8" spans="1:6" ht="165.75" x14ac:dyDescent="0.25">
      <c r="A8" s="9">
        <v>5</v>
      </c>
      <c r="B8" s="13" t="s">
        <v>153</v>
      </c>
      <c r="C8" s="13" t="s">
        <v>154</v>
      </c>
      <c r="D8" s="13" t="s">
        <v>155</v>
      </c>
      <c r="E8" s="13"/>
      <c r="F8" s="32" t="s">
        <v>210</v>
      </c>
    </row>
    <row r="9" spans="1:6" ht="114.75" x14ac:dyDescent="0.25">
      <c r="A9" s="9">
        <v>6</v>
      </c>
      <c r="B9" s="13" t="s">
        <v>24</v>
      </c>
      <c r="C9" s="13" t="s">
        <v>156</v>
      </c>
      <c r="D9" s="13" t="s">
        <v>157</v>
      </c>
      <c r="E9" s="13" t="s">
        <v>158</v>
      </c>
      <c r="F9" s="32" t="s">
        <v>210</v>
      </c>
    </row>
    <row r="10" spans="1:6" ht="114.75" x14ac:dyDescent="0.25">
      <c r="A10" s="9">
        <v>7</v>
      </c>
      <c r="B10" s="13" t="s">
        <v>27</v>
      </c>
      <c r="C10" s="13" t="s">
        <v>159</v>
      </c>
      <c r="D10" s="13" t="s">
        <v>160</v>
      </c>
      <c r="E10" s="13"/>
      <c r="F10" s="32" t="s">
        <v>128</v>
      </c>
    </row>
    <row r="11" spans="1:6" ht="153" x14ac:dyDescent="0.25">
      <c r="A11" s="9">
        <v>8</v>
      </c>
      <c r="B11" s="13" t="s">
        <v>121</v>
      </c>
      <c r="C11" s="13" t="s">
        <v>161</v>
      </c>
      <c r="D11" s="13" t="s">
        <v>162</v>
      </c>
      <c r="E11" s="13"/>
      <c r="F11" s="33" t="s">
        <v>128</v>
      </c>
    </row>
    <row r="12" spans="1:6" ht="16.5" x14ac:dyDescent="0.3">
      <c r="A12" s="8"/>
      <c r="B12" s="41" t="s">
        <v>163</v>
      </c>
      <c r="C12" s="42"/>
      <c r="D12" s="42"/>
      <c r="E12" s="43"/>
    </row>
    <row r="13" spans="1:6" ht="114.75" x14ac:dyDescent="0.3">
      <c r="A13" s="8">
        <v>9</v>
      </c>
      <c r="B13" s="13" t="s">
        <v>150</v>
      </c>
      <c r="C13" s="13"/>
      <c r="D13" s="13" t="s">
        <v>164</v>
      </c>
      <c r="E13" s="13" t="s">
        <v>165</v>
      </c>
      <c r="F13" s="34" t="s">
        <v>99</v>
      </c>
    </row>
    <row r="14" spans="1:6" ht="16.5" x14ac:dyDescent="0.3">
      <c r="A14" s="8"/>
      <c r="B14" s="41" t="s">
        <v>166</v>
      </c>
      <c r="C14" s="42"/>
      <c r="D14" s="42"/>
      <c r="E14" s="43"/>
    </row>
    <row r="15" spans="1:6" ht="102" x14ac:dyDescent="0.3">
      <c r="A15" s="8">
        <v>10</v>
      </c>
      <c r="B15" s="13" t="s">
        <v>167</v>
      </c>
      <c r="C15" s="13" t="s">
        <v>168</v>
      </c>
      <c r="D15" s="13" t="s">
        <v>169</v>
      </c>
      <c r="E15" s="13" t="s">
        <v>170</v>
      </c>
      <c r="F15" s="32" t="s">
        <v>128</v>
      </c>
    </row>
    <row r="16" spans="1:6" ht="16.5" x14ac:dyDescent="0.3">
      <c r="A16" s="8"/>
      <c r="B16" s="41" t="s">
        <v>171</v>
      </c>
      <c r="C16" s="42"/>
      <c r="D16" s="42"/>
      <c r="E16" s="43"/>
    </row>
    <row r="17" spans="1:6" ht="102" x14ac:dyDescent="0.3">
      <c r="A17" s="8">
        <v>11</v>
      </c>
      <c r="B17" s="13" t="s">
        <v>30</v>
      </c>
      <c r="C17" s="13"/>
      <c r="D17" s="13" t="s">
        <v>172</v>
      </c>
      <c r="E17" s="13" t="s">
        <v>173</v>
      </c>
      <c r="F17" s="32" t="s">
        <v>128</v>
      </c>
    </row>
    <row r="18" spans="1:6" ht="16.5" x14ac:dyDescent="0.3">
      <c r="A18" s="8"/>
      <c r="B18" s="41" t="s">
        <v>174</v>
      </c>
      <c r="C18" s="42"/>
      <c r="D18" s="42"/>
      <c r="E18" s="43"/>
    </row>
    <row r="19" spans="1:6" ht="306" x14ac:dyDescent="0.3">
      <c r="A19" s="8">
        <v>12</v>
      </c>
      <c r="B19" s="13" t="s">
        <v>167</v>
      </c>
      <c r="C19" s="13"/>
      <c r="D19" s="13" t="s">
        <v>175</v>
      </c>
      <c r="E19" s="13" t="s">
        <v>176</v>
      </c>
      <c r="F19" s="32" t="s">
        <v>128</v>
      </c>
    </row>
    <row r="20" spans="1:6" ht="16.5" x14ac:dyDescent="0.3">
      <c r="A20" s="8"/>
      <c r="B20" s="41" t="s">
        <v>177</v>
      </c>
      <c r="C20" s="42"/>
      <c r="D20" s="42"/>
      <c r="E20" s="42"/>
    </row>
    <row r="21" spans="1:6" ht="409.5" x14ac:dyDescent="0.3">
      <c r="A21" s="8">
        <v>13</v>
      </c>
      <c r="B21" s="15" t="s">
        <v>33</v>
      </c>
      <c r="C21" s="16" t="s">
        <v>178</v>
      </c>
      <c r="D21" s="15" t="s">
        <v>179</v>
      </c>
      <c r="E21" s="15" t="s">
        <v>180</v>
      </c>
      <c r="F21" s="35" t="s">
        <v>212</v>
      </c>
    </row>
    <row r="22" spans="1:6" ht="409.6" x14ac:dyDescent="0.3">
      <c r="A22" s="8">
        <v>14</v>
      </c>
      <c r="B22" s="17" t="s">
        <v>181</v>
      </c>
      <c r="C22" s="18"/>
      <c r="D22" s="19" t="s">
        <v>182</v>
      </c>
      <c r="E22" s="2" t="s">
        <v>183</v>
      </c>
      <c r="F22" s="35" t="s">
        <v>212</v>
      </c>
    </row>
    <row r="23" spans="1:6" ht="16.5" x14ac:dyDescent="0.3">
      <c r="A23" s="20"/>
      <c r="B23" s="44" t="s">
        <v>184</v>
      </c>
      <c r="C23" s="45"/>
      <c r="D23" s="45"/>
      <c r="E23" s="45"/>
    </row>
    <row r="24" spans="1:6" ht="409.5" x14ac:dyDescent="0.3">
      <c r="A24" s="21">
        <v>15</v>
      </c>
      <c r="B24" s="22" t="s">
        <v>185</v>
      </c>
      <c r="C24" s="23" t="s">
        <v>186</v>
      </c>
      <c r="D24" s="23" t="s">
        <v>187</v>
      </c>
      <c r="E24" s="24" t="s">
        <v>188</v>
      </c>
      <c r="F24" s="32" t="s">
        <v>128</v>
      </c>
    </row>
    <row r="25" spans="1:6" ht="307.5" x14ac:dyDescent="0.3">
      <c r="A25" s="21">
        <v>16</v>
      </c>
      <c r="B25" s="22" t="s">
        <v>185</v>
      </c>
      <c r="C25" s="25" t="s">
        <v>189</v>
      </c>
      <c r="D25" s="26" t="s">
        <v>190</v>
      </c>
      <c r="E25" s="27" t="s">
        <v>191</v>
      </c>
      <c r="F25" t="s">
        <v>211</v>
      </c>
    </row>
    <row r="26" spans="1:6" ht="192.75" x14ac:dyDescent="0.3">
      <c r="A26" s="21">
        <v>17</v>
      </c>
      <c r="B26" s="22" t="s">
        <v>185</v>
      </c>
      <c r="C26" s="25" t="s">
        <v>189</v>
      </c>
      <c r="D26" s="26" t="s">
        <v>192</v>
      </c>
      <c r="E26" s="27" t="s">
        <v>193</v>
      </c>
      <c r="F26" s="36" t="s">
        <v>213</v>
      </c>
    </row>
    <row r="27" spans="1:6" ht="167.25" x14ac:dyDescent="0.3">
      <c r="A27" s="21">
        <v>18</v>
      </c>
      <c r="B27" s="22" t="s">
        <v>185</v>
      </c>
      <c r="C27" s="25" t="s">
        <v>189</v>
      </c>
      <c r="D27" s="28" t="s">
        <v>194</v>
      </c>
      <c r="E27" s="29" t="s">
        <v>195</v>
      </c>
      <c r="F27" s="32" t="s">
        <v>128</v>
      </c>
    </row>
    <row r="28" spans="1:6" ht="231" x14ac:dyDescent="0.3">
      <c r="A28" s="21">
        <v>19</v>
      </c>
      <c r="B28" s="22" t="s">
        <v>185</v>
      </c>
      <c r="C28" s="25" t="s">
        <v>189</v>
      </c>
      <c r="D28" s="30" t="s">
        <v>196</v>
      </c>
      <c r="E28" s="29" t="s">
        <v>197</v>
      </c>
      <c r="F28" s="32" t="s">
        <v>128</v>
      </c>
    </row>
    <row r="29" spans="1:6" ht="16.5" x14ac:dyDescent="0.3">
      <c r="A29" s="8"/>
      <c r="B29" s="41" t="s">
        <v>198</v>
      </c>
      <c r="C29" s="42"/>
      <c r="D29" s="42"/>
      <c r="E29" s="43"/>
    </row>
    <row r="30" spans="1:6" ht="16.5" x14ac:dyDescent="0.3">
      <c r="A30" s="8">
        <v>20</v>
      </c>
      <c r="B30" s="38" t="s">
        <v>199</v>
      </c>
      <c r="C30" s="39"/>
      <c r="D30" s="39"/>
      <c r="E30" s="40"/>
    </row>
    <row r="31" spans="1:6" ht="16.5" x14ac:dyDescent="0.3">
      <c r="A31" s="8">
        <v>21</v>
      </c>
      <c r="B31" s="38" t="s">
        <v>200</v>
      </c>
      <c r="C31" s="39"/>
      <c r="D31" s="39"/>
      <c r="E31" s="40"/>
    </row>
    <row r="32" spans="1:6" ht="16.5" x14ac:dyDescent="0.3">
      <c r="A32" s="8">
        <v>22</v>
      </c>
      <c r="B32" s="38" t="s">
        <v>201</v>
      </c>
      <c r="C32" s="39"/>
      <c r="D32" s="39"/>
      <c r="E32" s="40"/>
    </row>
    <row r="33" spans="1:5" ht="16.5" x14ac:dyDescent="0.3">
      <c r="A33" s="8">
        <v>23</v>
      </c>
      <c r="B33" s="38" t="s">
        <v>202</v>
      </c>
      <c r="C33" s="39"/>
      <c r="D33" s="39"/>
      <c r="E33" s="40"/>
    </row>
    <row r="34" spans="1:5" ht="16.5" x14ac:dyDescent="0.3">
      <c r="A34" s="8">
        <v>24</v>
      </c>
      <c r="B34" s="38" t="s">
        <v>203</v>
      </c>
      <c r="C34" s="39"/>
      <c r="D34" s="39"/>
      <c r="E34" s="40"/>
    </row>
    <row r="35" spans="1:5" ht="16.5" x14ac:dyDescent="0.3">
      <c r="A35" s="8">
        <v>25</v>
      </c>
      <c r="B35" s="38" t="s">
        <v>204</v>
      </c>
      <c r="C35" s="39"/>
      <c r="D35" s="39"/>
      <c r="E35" s="40"/>
    </row>
    <row r="36" spans="1:5" ht="16.5" x14ac:dyDescent="0.3">
      <c r="A36" s="8">
        <v>26</v>
      </c>
      <c r="B36" s="38" t="s">
        <v>205</v>
      </c>
      <c r="C36" s="39"/>
      <c r="D36" s="39"/>
      <c r="E36" s="40"/>
    </row>
    <row r="37" spans="1:5" ht="16.5" x14ac:dyDescent="0.3">
      <c r="A37" s="8">
        <v>27</v>
      </c>
      <c r="B37" s="38" t="s">
        <v>206</v>
      </c>
      <c r="C37" s="39"/>
      <c r="D37" s="39"/>
      <c r="E37" s="40"/>
    </row>
    <row r="38" spans="1:5" ht="16.5" x14ac:dyDescent="0.3">
      <c r="A38" s="8">
        <v>28</v>
      </c>
      <c r="B38" s="38" t="s">
        <v>207</v>
      </c>
      <c r="C38" s="39"/>
      <c r="D38" s="39"/>
      <c r="E38" s="40"/>
    </row>
    <row r="39" spans="1:5" ht="16.5" x14ac:dyDescent="0.3">
      <c r="A39" s="8">
        <v>29</v>
      </c>
      <c r="B39" s="38" t="s">
        <v>208</v>
      </c>
      <c r="C39" s="39"/>
      <c r="D39" s="39"/>
      <c r="E39" s="40"/>
    </row>
  </sheetData>
  <mergeCells count="19">
    <mergeCell ref="B32:E32"/>
    <mergeCell ref="B1:E1"/>
    <mergeCell ref="B2:E2"/>
    <mergeCell ref="B12:E12"/>
    <mergeCell ref="B14:E14"/>
    <mergeCell ref="B16:E16"/>
    <mergeCell ref="B18:E18"/>
    <mergeCell ref="B20:E20"/>
    <mergeCell ref="B23:E23"/>
    <mergeCell ref="B29:E29"/>
    <mergeCell ref="B30:E30"/>
    <mergeCell ref="B31:E31"/>
    <mergeCell ref="B39:E39"/>
    <mergeCell ref="B33:E33"/>
    <mergeCell ref="B34:E34"/>
    <mergeCell ref="B35:E35"/>
    <mergeCell ref="B36:E36"/>
    <mergeCell ref="B37:E37"/>
    <mergeCell ref="B38:E38"/>
  </mergeCells>
  <pageMargins left="0.7" right="0.7" top="0.75" bottom="0.75" header="0.3" footer="0.3"/>
  <pageSetup paperSize="9" orientation="portrait" horizontalDpi="90" verticalDpi="9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
  <sheetViews>
    <sheetView workbookViewId="0">
      <selection activeCell="E14" sqref="E14"/>
    </sheetView>
  </sheetViews>
  <sheetFormatPr defaultRowHeight="15" x14ac:dyDescent="0.25"/>
  <cols>
    <col min="1" max="1" width="13.85546875" customWidth="1"/>
    <col min="2" max="3" width="15.28515625" customWidth="1"/>
    <col min="4" max="4" width="23.140625" customWidth="1"/>
    <col min="5" max="5" width="15.28515625" customWidth="1"/>
    <col min="7" max="7" width="14.140625" customWidth="1"/>
  </cols>
  <sheetData>
    <row r="1" spans="1:7" x14ac:dyDescent="0.25">
      <c r="A1" s="46"/>
      <c r="B1" s="46" t="s">
        <v>214</v>
      </c>
      <c r="C1" s="46" t="s">
        <v>215</v>
      </c>
      <c r="D1" s="46" t="s">
        <v>216</v>
      </c>
      <c r="E1" s="46" t="s">
        <v>217</v>
      </c>
    </row>
    <row r="2" spans="1:7" x14ac:dyDescent="0.25">
      <c r="A2" s="18" t="s">
        <v>218</v>
      </c>
      <c r="B2" s="18">
        <v>21</v>
      </c>
      <c r="C2" s="18">
        <v>2</v>
      </c>
      <c r="D2" s="18">
        <v>6</v>
      </c>
      <c r="E2" s="18">
        <v>17</v>
      </c>
    </row>
    <row r="3" spans="1:7" x14ac:dyDescent="0.25">
      <c r="A3" s="18" t="s">
        <v>219</v>
      </c>
      <c r="B3" s="18">
        <v>7</v>
      </c>
      <c r="C3" s="18">
        <v>8</v>
      </c>
      <c r="D3" s="18">
        <v>1</v>
      </c>
      <c r="E3" s="18">
        <v>2</v>
      </c>
      <c r="F3">
        <f>SUM(B3:E3)</f>
        <v>18</v>
      </c>
    </row>
    <row r="4" spans="1:7" x14ac:dyDescent="0.25">
      <c r="A4" s="46" t="s">
        <v>221</v>
      </c>
      <c r="B4" s="46">
        <f>SUM(B2:B3)</f>
        <v>28</v>
      </c>
      <c r="C4" s="46">
        <f t="shared" ref="C4:E4" si="0">SUM(C2:C3)</f>
        <v>10</v>
      </c>
      <c r="D4" s="46">
        <f t="shared" si="0"/>
        <v>7</v>
      </c>
      <c r="E4" s="46">
        <f t="shared" si="0"/>
        <v>19</v>
      </c>
    </row>
    <row r="5" spans="1:7" x14ac:dyDescent="0.25">
      <c r="E5" s="37" t="s">
        <v>220</v>
      </c>
      <c r="F5" s="37">
        <f>SUM(B4:E4)</f>
        <v>64</v>
      </c>
      <c r="G5" s="47" t="s">
        <v>222</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Hárky</vt:lpstr>
      </vt:variant>
      <vt:variant>
        <vt:i4>3</vt:i4>
      </vt:variant>
    </vt:vector>
  </HeadingPairs>
  <TitlesOfParts>
    <vt:vector size="3" baseType="lpstr">
      <vt:lpstr>Pripomienky z workshopu</vt:lpstr>
      <vt:lpstr>Pripomienky od NGO</vt:lpstr>
      <vt:lpstr>Vyhodnotenie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Jakub Kollár</dc:creator>
  <cp:lastModifiedBy>Jakub Kollár</cp:lastModifiedBy>
  <dcterms:created xsi:type="dcterms:W3CDTF">2021-10-05T06:49:13Z</dcterms:created>
  <dcterms:modified xsi:type="dcterms:W3CDTF">2022-01-07T09:09:47Z</dcterms:modified>
</cp:coreProperties>
</file>